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drea\Documents\State Policy\Research and resources\Research Requests\CTSO policies\"/>
    </mc:Choice>
  </mc:AlternateContent>
  <bookViews>
    <workbookView xWindow="0" yWindow="0" windowWidth="20490" windowHeight="7755" activeTab="2"/>
  </bookViews>
  <sheets>
    <sheet name="CTSOs in states" sheetId="1" r:id="rId1"/>
    <sheet name="Staffing" sheetId="2" r:id="rId2"/>
    <sheet name="Funding"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1" l="1"/>
  <c r="E32" i="1"/>
  <c r="F32" i="1"/>
  <c r="G32" i="1"/>
  <c r="H32" i="1"/>
  <c r="I32" i="1"/>
  <c r="J32" i="1"/>
  <c r="K32" i="1"/>
  <c r="L32" i="1"/>
  <c r="M32" i="1"/>
  <c r="N32" i="1"/>
  <c r="C32" i="1"/>
  <c r="B31" i="1"/>
</calcChain>
</file>

<file path=xl/sharedStrings.xml><?xml version="1.0" encoding="utf-8"?>
<sst xmlns="http://schemas.openxmlformats.org/spreadsheetml/2006/main" count="464" uniqueCount="202">
  <si>
    <t>State</t>
  </si>
  <si>
    <t>State Advisor for each CTSO 
(Y/N)</t>
  </si>
  <si>
    <t>FTEs within CTE state staff (includes part-time)
(Y/N)</t>
  </si>
  <si>
    <t>Paid consultants (Y/N)</t>
  </si>
  <si>
    <t>How are staff paid? (state CTE funding, Perkins)</t>
  </si>
  <si>
    <t>How are staff paid? (Details)</t>
  </si>
  <si>
    <t>Other Comments</t>
  </si>
  <si>
    <t>Alabama</t>
  </si>
  <si>
    <t>Yes</t>
  </si>
  <si>
    <t>No</t>
  </si>
  <si>
    <t>State funding</t>
  </si>
  <si>
    <t>The portion of each State Advisors' time dedicated to their CTSO work is funded through an Alabama State Initiative.</t>
  </si>
  <si>
    <t>Arizona</t>
  </si>
  <si>
    <t>Unclear</t>
  </si>
  <si>
    <t>The state advisor is responsible for managing all financial affairs and daily activities of the CTSO at the state level and also has oversight for Perkins and state CTE grants.</t>
  </si>
  <si>
    <t>Colorado</t>
  </si>
  <si>
    <t xml:space="preserve">They are state employees so we pay for their salary and benefits. </t>
  </si>
  <si>
    <t xml:space="preserve">The CTSO state adviser is called the Assistant Program Director for _____ (whatever the content area related to the CTSO) so for example, our FCCLA State Consultant is the Assistant Program Director for Family and Consumer Science. We have an Asst. Program Director for each national recognized CTSO (FFA, FCCLA, FBLA, DECA, TSA, Skills, and HOSA). The assistant program director is also charged with matching standards to their competitive events and facilitating professional development tied to curriculum development. </t>
  </si>
  <si>
    <t>Illinois</t>
  </si>
  <si>
    <t>State funding/Perkins</t>
  </si>
  <si>
    <t>The Principal Consultants are full time employees with ISBE and attend their respective CTSO activities when permissible. The Executive Directors are a mix of FTE and PTE depending on the CTSO.</t>
  </si>
  <si>
    <t xml:space="preserve">Yes, each CTSO has a State Advisor and an Executive Director. The state advisor for each CTSO is the Principal Consultant at the Illinois State Board of Education (ISBE) for that program area. </t>
  </si>
  <si>
    <t>Kentucky</t>
  </si>
  <si>
    <t>DECA and TSA are done through personal service contracts to outside people. FBLA, FCCLA, FFA, HOSA, and Skills are run by KDE consultants. While the CTSO is the primary responsibility of these individuals, each of them is involved in other CTE initiatives as well.</t>
  </si>
  <si>
    <t>Maryland</t>
  </si>
  <si>
    <t>Perkins leadership funds</t>
  </si>
  <si>
    <t xml:space="preserve">The 4 state-supported CTSO have a State Advisor/Director.  These are part-time positions funded through Perkins leadership funds.
In one case, FFA, the State Director is an employee of the Ag Ed Foundation and partially funded through a grant from MSDE.  The state "contracts" for these services in partnership with the Ag Ed Foundation.  All CTSOs must be a non-profit organization. </t>
  </si>
  <si>
    <t>Each State Director is also a CTE specialist for the related CTE programs.  For example, the DECA/FBLA Director also serves on the Business, Management and Finance Cluster Team. In this way, all CTSO programs are co-curricular and alignment to CTE programs is reinforced.  The state only participates in those activities directly aligned to a state CTE program.</t>
  </si>
  <si>
    <t>Massachusetts</t>
  </si>
  <si>
    <t>Perkins</t>
  </si>
  <si>
    <t>Perkins Funds allocated to CTSO’s  are used to support advisors’ salaries, travel.</t>
  </si>
  <si>
    <t>State advisors are not located within the SEA</t>
  </si>
  <si>
    <t>Michigan</t>
  </si>
  <si>
    <t>No?</t>
  </si>
  <si>
    <t xml:space="preserve">The Michigan CTSO Directors are neither full time equivalent employees or paid consultants from the Office of Career and Technical Education and the Michigan Department of Education.  They are hired through a process by their individual organizations.  OCTE contracts for statewide leadership of each CTSO by offering a grant to partially cover the cost of the state director's salary and benefits. Through this grant, OCTE manages the individual state directors who carry out the roles and responsibilities of their CTSOs.  The grants do not cover the entire cost of the state directors. </t>
  </si>
  <si>
    <t>Minnesota</t>
  </si>
  <si>
    <t>Most of the Executive Directors have contracts managed through Lakes Country Cooperative. With regard to their grant and budget justification, the state finance department considers them all to be independent contractors. Most of them are considered to maintain a full time contract. They all receive annual reviews by their individual Board of Directors.</t>
  </si>
  <si>
    <t>Missouri</t>
  </si>
  <si>
    <t>All CTSO state advisor/director positions are State Department staff and salaries and are paid through our Perkins Leadership funds.</t>
  </si>
  <si>
    <t>Mississippi</t>
  </si>
  <si>
    <t>CTSO State Advisors are paid by the MS Department of Education</t>
  </si>
  <si>
    <t>North Carolina</t>
  </si>
  <si>
    <t>By CTSO Board of Directors</t>
  </si>
  <si>
    <t>The advisors are paid by and employed by  the organization's Board of Directors--they are not state employees.</t>
  </si>
  <si>
    <t xml:space="preserve">Each has an advisor. Most are part-time positions. FFA  and SkillsUSA  are the full time positions. </t>
  </si>
  <si>
    <t>North Dakota</t>
  </si>
  <si>
    <t>They are also the supervisor for that particular program area, so in effect being a state CTSO advisor is one of their duties.</t>
  </si>
  <si>
    <t>New Mexico</t>
  </si>
  <si>
    <t>Salaries for all of the staff are split between state funding and Perkins.
The state advisors are full time employees of ENMU and are hired on their salary schedule.  They are employed on a 12 month contract with standard leave packages.  The same is the business manager. One of the three professional staff serves as the manager of the CTLP.</t>
  </si>
  <si>
    <t xml:space="preserve"> NM established an office at Eastern New Mexico University (ENMU) who serves as a fiscal agent on behalf of the State Agency.  That is, we enter into a Memorandum of Understanding (MOU) that enables ENMU to fully administer the CTSO’s on behalf of the State Agency.  The office is called the Career Technical Leadership Project (CTLP). The CTLP is staffed with three professional level staff, a business manager and part time administrative support. Each of the professional staff serve as the state advisor for two of the 6 CTSO’s.  
The President of each CTSO board serves on a statewide CTSO board known as the CTLP board.  I have one staff member, or myself, be present at each of the 2 to 3 annual CTLP board meetings.  From the State Agency perspective, there is little administrative time spent on the management of the CTLP.
 </t>
  </si>
  <si>
    <t>Nevada</t>
  </si>
  <si>
    <t>CTSO state advisors are not employed by the Nevada Department of Education.  Our office sub-grants funds to each organization, which in turn employs the state advisor/director.</t>
  </si>
  <si>
    <t>The Department of Education has a sub-grant relationship with each CTSO; state staff do serve on each CTSO boards of directors/boards of trustees.</t>
  </si>
  <si>
    <t>Oregon</t>
  </si>
  <si>
    <t>Each chartered CTSO has a nominal state director—who are really employees of TRI Leadership Resources, LLC, and who serve that role for multiple organizations and/or in multiple states.  TRI uses the economy of scale to coordinate redundant work and bring efficiency to the management of Oregon’s CTSOs.  Because of diminishing legislative funds, ODE found we could not support individual directors for each organization and provide competitive wages and benefits for those positions.</t>
  </si>
  <si>
    <t>Outside of the legislative grants, and the allotted time for a content specialist to act as liaison to the CTSOs (approximately 15% FTE, currently Perkins funds), ODE does not support the CTSOs with funds</t>
  </si>
  <si>
    <t>Pennsylvania</t>
  </si>
  <si>
    <t>Yes?</t>
  </si>
  <si>
    <t>FFA – Skill – HOSA – DECA – all have paid executive directors.</t>
  </si>
  <si>
    <t>DECA – FCCLA and FFA currently have a state employee supporting them.  The other organizations are running self-sufficiently with  a board of directors.</t>
  </si>
  <si>
    <t>South Carolina</t>
  </si>
  <si>
    <t>Texas</t>
  </si>
  <si>
    <t>The agency awards Perkins grants to the CTSOs. The amount is a combination of a base amount of $36,000. Plus an additional 25 cents per member. The nine grants totaled $375,430 for 2015-2016.</t>
  </si>
  <si>
    <t>The CTSO state advisors/executive directors are not housed within the agency, but are now outside the agency as of 2003 (when we had a reduction in force) and are paid by the respective state affiliate organizations. Some of the CTSOs have full-time staff and some can’t afford to.
CTE staff are ex-officio, non-voting members of the various CTSO board of directors.</t>
  </si>
  <si>
    <t>Tennessee</t>
  </si>
  <si>
    <t xml:space="preserve">All six members of our CTSO staff, our "Student Leadership Team," are FTEs within the CCTE division of the department. To be able to conduct their many conferences and other events, each organization will contract other professionals, typically teachers, to serve on their conference management team. These individuals are contracted for a variety of functions for varying amounts of stipends, from $500 to $3000, depending on the level of engagement. </t>
  </si>
  <si>
    <t xml:space="preserve">We have six CTSO staff members, four "CTE Specialists" who serve as state advisors for the seven CTSOs, and two FFA Regional Coordinators to service the eastern andwestern region of the state FFA program:  
1. CTE Specialist for DECA and FBLA
2. CTE Specialist for FCCLA and SkillsUSA
3. CTE Specialist for HOSA and TSA
4. CTE Specialist for FFA, accompanied by the two Regional Coordinators for FFA
Our "team" is called the Student Leadership Team, and I serve as the director of this team, reporting to our Executive Director of CTE, and up to Dr. Mezera, our Assistant Commissioner of College, Career and Technical Education. </t>
  </si>
  <si>
    <t>Utah</t>
  </si>
  <si>
    <t>Contract employees that only serve as State Advisors part-time.  Most are also classroom teachers or college instructors for their “day jobs”.</t>
  </si>
  <si>
    <t>Each CTSO has a state advisor and some state staff.  Each organization handles management slightly differently but those are minor differences.</t>
  </si>
  <si>
    <t>Washington</t>
  </si>
  <si>
    <t xml:space="preserve">As part of each staff’s contract, there are supervision and oversight duties (the Ag supervisor’s for example states 20% towards those responsibilities).  The duties are part of our contract, not an additional stipend etc.
Each CTSO does have an Executive Director, which is not covered for salary/benefits  through our office. They vary on how they are funded and how they run. The CTSO’s run based on their specific constitution and bylaws. FFA for example has an independent contract relationship with their Executive Director, their ED reports to their board of directors, and she is paid from association funds. FBLA and DECA both have full time employees that have salary and benefits. Some have part time employees, it completely varies.  </t>
  </si>
  <si>
    <t xml:space="preserve">In relationship with OSPI staff (program supervisors), the CTSO’s differ: FFA has a state advisor position, which chairs their board of directors, SkillsUSA has a state director position,  DECA/FBLA the program supervisor is ex-officio on the board of directors, FCCLA/TSA/HOSA are all board members- WCTSMA is a bit different relationship. 
 </t>
  </si>
  <si>
    <t>Wisconsin</t>
  </si>
  <si>
    <t xml:space="preserve"> The state advisors are education specialists in their CTE content area and serve as the CTSO advisor as part of their position description.  They are all full-time Department of Public Instruction employees.  Technically only 10% of their position is devoted to CTSO’s but there are several months during the year where CTSO responsibilities are more than 10%.</t>
  </si>
  <si>
    <t>The 6 CTE education specialists/advisors are paid with State General Purpose Revenue and their positions are used for Perkins match.  We also have a financial specialist who supports all 6 CTSO’s with bookkeeping.</t>
  </si>
  <si>
    <t>CTSO expenses paid with CTE funds (Y/N)</t>
  </si>
  <si>
    <t>If so, what?</t>
  </si>
  <si>
    <t>How are CTSO student funds handled? (Outside bank account, credit cards, etc.)</t>
  </si>
  <si>
    <t>State guidelines established?</t>
  </si>
  <si>
    <t>Audits conducted?</t>
  </si>
  <si>
    <t>Student fund (details)</t>
  </si>
  <si>
    <t>CTE supports a portion of salaries, travel, supplies, print costs, etc.</t>
  </si>
  <si>
    <t>Outside the state agency</t>
  </si>
  <si>
    <t>However, we are in the process of bringing accounts under the auspices of the Alabama CTE Leadership Council and each CTSO will be given a credit card to transact the organization's business.</t>
  </si>
  <si>
    <t xml:space="preserve">The agency supports salaries, travel, supplies, print costs, etc. for the CTSO state director. </t>
  </si>
  <si>
    <t>The CTSO (student) funds are all in out of agency accounts and all bills related to the student organization are paid by them</t>
  </si>
  <si>
    <t>They receive a $10,000 budget</t>
  </si>
  <si>
    <t>Outside the state agency, guided by CTSO boards</t>
  </si>
  <si>
    <t>They also have student dollar accounts operating outside of our organization guided by their boards which typically pay for conference and other events based on dues and registration fees. The outside account is reconciled by a third party agency who also does the tax forms for the organizations who do not have the support of their nationals to do the tax forms.</t>
  </si>
  <si>
    <t>Ilinois</t>
  </si>
  <si>
    <t>Account within state agency (through grant)</t>
  </si>
  <si>
    <t>ISBE administers the CTSO funds as a grant directly to each CTSO. Each CTSO has an account set up with ISBE to receive funding.</t>
  </si>
  <si>
    <t>Our office pays travel expenses for the above mentioned consultants. $1000 is provided to each organization for supplies related to CTSO conferences and events.</t>
  </si>
  <si>
    <t>Outside bank account</t>
  </si>
  <si>
    <t xml:space="preserve">Guidelines for handling funds are provided by the agency and audits are conducted annually.  All organizations have at least two people involved in the approval of expenditures. </t>
  </si>
  <si>
    <t>All Maryland CTSOs are a partnership with a non-profit organization (for example, the Board of Directors for Maryland FBLA). As such, all funds are managed by the Board of Directors of the non-profit - not MSDE. This allows for greater flexibility on partnership development, fundraising, and awarding of scholarships. The non-profit organization is in partnership with MSDE to ensure curriculum alignment and to facilitate functions. However, as a state-recognized entity, all financials are handled by the non-profit.</t>
  </si>
  <si>
    <t>Outside the state agency, individually by CTSO boards</t>
  </si>
  <si>
    <t>Awarded through grant</t>
  </si>
  <si>
    <t>CTSO funds are awarded through a grant process and are administered locally by the grantee.</t>
  </si>
  <si>
    <t>The Michigan Office of Career and Technical Education supports six CTSOs with a modest RFP competitive grant.  Each organization is required to apply and follow the specific grant application guidelines.  This grant aids in providing statewide management and leadership of the individual organizations.  The leadership includes promoting and collaborating among local schools, business and industry partners, teacher education institutions and various appropriate agencies.</t>
  </si>
  <si>
    <t>Outside state agency, individually by organizations</t>
  </si>
  <si>
    <t>Because Michigan OCTE does not manage the daily expenses/funding of the six supported CTSOs, the CTSO student funds are handled outside the state agency individually by the organizations.</t>
  </si>
  <si>
    <t>Minnesota uses mini-grants. The basic CTSO operating expenses are guaranteed through legislative grants directly to the CTSOs. The MDE acts as the fiscal agent to administer the grants while the Minnesota Foundation for Student Organizations oversees and reports on the spending of the funds directly to the legislature. Additional funds are generally Perkins and received as mini grants through the MFSO with agreements we maintain with the MDE and MnSCU. These mini grants are required to meet the reporting requirements of the grant and any Perkins restrictions.</t>
  </si>
  <si>
    <t>Outside of state agency</t>
  </si>
  <si>
    <t>CTSOs have their own accounts but the legislative funds are managed by the MFSO director.
All of the CTSO are independent 501(c)3 entities. They all maintain their own bank accounts and manage their own funds. Both the MFSO and the MDE review how the grant monies are expended to ensure they are inline with their budget justification prior to authorizing any of the reimbursement requests (legislative grants). The grants they receive are NOT general education funds they are grants that are specifically mandated to the CTSOs in the E12 omnibus bill by name. Being independent 501(c)3 non profits they are required to have a Board of Directors that reviews policies, procedures and expenditures. The MFSO also provide comprehensive Board Development Training to ensure the Boards are aware of the both the governance responsibilities they bear and the financial duty of care. The MFSO also the right to exercise a financial or best practices audit with any CTSO at any time.</t>
  </si>
  <si>
    <t>Expenses paid by the state include:  CTSO state advisor/director travel expenses, support staff for bookkeeping and conference assistance.  We also provide computer equipment for staff.</t>
  </si>
  <si>
    <t>Outside the state agency, credit cards allowed</t>
  </si>
  <si>
    <t xml:space="preserve">The funds are handled by CTSO state advisor/director and their respective support staff.  All accounts require two signatures.  These accounts are not run through the state system.  They are stand-alone accounts for the CTSO.  Credit cards are allowed but are kept in a safe in the front office and are checked out by staff when they have a need to use it.  Each CTSO has specific policies and procedures set forth for handling finances and those are kept in the front office as well. </t>
  </si>
  <si>
    <t>The MS Department of Education pays for State Executive Board members of each organization to attend board meetings and state conferences.  The MS Department of Education also gives a daily meal allowance to instructors taking students to the National Conference for competition.</t>
  </si>
  <si>
    <t xml:space="preserve">Account within state agency </t>
  </si>
  <si>
    <t>CTSO student funds are handled by a checking account within the MS Department of Education's Department of Accounting.</t>
  </si>
  <si>
    <t>The Department of Public Instruction (DPI) enters into contracts each year with the organization boards (except FFA) to support the work (and assist in paying the advisor). We base the funds on membership the previous year in the CTSO.</t>
  </si>
  <si>
    <t>Outside of state agency, but SEA co-signs checks</t>
  </si>
  <si>
    <t>Each organization has their own processes for handling money; not part of the state system of accounting. DPI staff serves to co-sign checks and audit books to ensure financial stability. Several of the CTSOs use the same bookkeeper for economies of scale. Each CTSO adopts a budget each year and should spend accordingly. Boards approve large contracts. We do not have state regulations about credit cards.</t>
  </si>
  <si>
    <t xml:space="preserve">General supplies – paper printing etc., we pay for their travel, in state and to national conferences. We also pay an outside agent to handle their fiscal operations. </t>
  </si>
  <si>
    <t>Outside of state agency, credit cards allowed</t>
  </si>
  <si>
    <t>They have one organization (outside of the state) that handles all CTSO funds and we provide funding to the CTSOs to cover that expense. All the CTSO go together and contract with them – it is not a state contract. That fiscal agent writes and signs checks using a voucher system originating from the advisors. A couple of the CTSOs have credit cards which also all go through the fiscal agent.</t>
  </si>
  <si>
    <t>The State Agency allocates $600,000 via the MOU to support salaries and other expenditures for conferences and general administration. See the attached scope of work and budget sheet for the MOU.</t>
  </si>
  <si>
    <t>Outside state agency</t>
  </si>
  <si>
    <t xml:space="preserve">CTSO are required to deposit any student-generated (or other raised) funds into what we call fiduciary accounts at ENMU (ENMU’s Bank).  CTSO board action is required for approval of any expenditure from student generated funds.  CTLP staff generate requisitions  and purchase orders for such expenditures. ENMU handles payments and reconciliation and reports back the financial status at the regularly scheduled CTSO board meetings.  The fiduciary accounts are also audited annually alongside the university’s required independent audit. </t>
  </si>
  <si>
    <t>Each CTSO is sub-granted funding through state CTE funds.</t>
  </si>
  <si>
    <t>Outside the state agency, by CTSO boards</t>
  </si>
  <si>
    <t>CTSO funds are managed externally, by each CTSO, according to common financial guidelines.  Bank accounts are outside of the state agency.  For example, authorization to pay bills is managed by each organization where more than one designated person oversees payments.  Each CTSO board had fiduciary responsibilities common to non-profit organizations.  The Department of Education has a sub-grant relationship with each CTSO; state staff do serve on each CTSO boards of directors/boards of trustees.</t>
  </si>
  <si>
    <t>ODE grants the CTSO management funds to the Oregon Career and Technical Education Student Leadership Foundation (OCTESL), which then contracts with TRI Leadership Resources, LLC for the management of the individual organizations; from this legislative grant for CTSO administration, each organization receives approximately $20,000/year for management of CTSO affairs; this high-level, multiple-CTSO accounting is maintained by the OCTESL Foundation and is reported to ODE each year—it is not commingled with any student funds or individual organization’s funds
Additionally, for the last two biennia, the legislature has granted $500,000 per biennium to fund chapter ‘mini-grants,” which chapters and advisors can use to strengthen the operations of the chapters—this amounted to approximately $1,600 per chapter that applied last year. There was incentive to include CTSOs in projects funded by a CTE Revitalization grant also enacted by the last two lagislatures, but money does not flow directly to the organizations that are part of the CTE Revitalization projects.</t>
  </si>
  <si>
    <t>Outside state agency, by CTSO boards</t>
  </si>
  <si>
    <t>CTSO management funds and student funds are not commingled in any way.  Student funds for each organization are maintained—with separate accounting—by the Director of that organization and are reported quarterly to the foundation boards for each CTSO.  Independent audits are performed for each organization, as well as for the OCTESL Foundation. Each organization has similar check writing procedures with safeguards in place.  Management expenses are handled by Tri Leadership Resources, LLC, with reimbursement from the OCTESL Foundation.  Student event expenditures are similarly handled on a reimbursement basis from each CTSO board.</t>
  </si>
  <si>
    <t>Each organization receives up to 5,500.00 in reimbursable expenses</t>
  </si>
  <si>
    <t>Student funds are not handled within the Bureau of CTE, but with each CTSO individually collecting their member dues.</t>
  </si>
  <si>
    <t>The CTSO receives funds from the state CTE office based on membership.</t>
  </si>
  <si>
    <t>Funds are handled through the SC State Department of Ed CTE Office.</t>
  </si>
  <si>
    <t>The agency awards Perkins grants to the CTSOs. The amount is a combination of a base amount of $36,000. Plus an additional 25 cents per member. The nine grants totaled $375,430. For 2015-2016.</t>
  </si>
  <si>
    <t xml:space="preserve">Everything is outside the agency, including all the financial responsibilities. The agency has an oversight policy for the CTSOs. Information about our oversight policy for CTSOs can be found at TEA CTSO Oversight Policy (See attached document). </t>
  </si>
  <si>
    <t>CTE funds are requested each year by the CTE Specialists is assist with covering the contracted staff payments and offsetting state conference expenses. Each organization will receive approximately $18-22,000 per year from CTE to use in their operating budget along with student membership fees and event registration fees to carry out all of the activities of the organizations. These CTE monies are allotted to each CTSO and then each specialist will requisition the monies at the end of the conference season, when they are paying the large conference fees and conference management team contracts.</t>
  </si>
  <si>
    <t>Outside state agency, all CTSOs at same bank, no credit cards</t>
  </si>
  <si>
    <t xml:space="preserve">CTE funds pay for management costs only plus one 2 day Leadership Training Institute for all state officer teams per year.  So by that I mean salaries and travel expenses for State Advisors and contracted state staff.
 </t>
  </si>
  <si>
    <t>Outside the state agency, no credit cards allowed</t>
  </si>
  <si>
    <t xml:space="preserve">Each CTSO has some slight differences, but each one has their own bank account.  We require two signatures on each check by state staff (not our program area consultants/specialists), they have a lot of leeway on purchasing since it isn’t state money.  We ask them to use credit cards where possible.  We also audit their finances every two years and when there is any turnover in state staff.  Most of our state advisors have been doing this a long time so we have great long term continuity.  Our program area consultants are not allowed to sign checks, have credit cards or make purchasing decisions for the organizations.  They do have ultimate oversight and make all hiring/staffing decisions in conjunction with each organization’s advisory board. </t>
  </si>
  <si>
    <t>CTSO’s have their own bank accounts separately, with whatever rules they have individually adopted. FFA for example has an association account with three approved account managers, and a finance committee that oversees business expenses. As chair of the board, the state advisor is tasked with creating the state association budget, and overseeing fiscal policy- but does not do the day to day invoicing, banking, or check-signing, nor do they utilize an association credit card as state employees.</t>
  </si>
  <si>
    <t xml:space="preserve">Outside the state agency </t>
  </si>
  <si>
    <t xml:space="preserve">The funds are held at a bank account outside the state agency.  The CTSO financial specialist and other managers provide oversight and internal controls for the funds. </t>
  </si>
  <si>
    <t>The CTSO grants are funded through CTE State Leadership funds.  Expenses may include program coordinator's salary, supplies for office, leadership conferences and professional development.
CTSO expenses are not allowable expenditures with the CTE funds since they receive funds at the organizational level.   CTSOs student dues, registrations, and travel are not permissible with Perkins and Career and Technical Education Improvement grants to LEAs.</t>
  </si>
  <si>
    <t>FBLA-PBL</t>
  </si>
  <si>
    <t>FCCLA</t>
  </si>
  <si>
    <t>Educators Rising (FEA)</t>
  </si>
  <si>
    <t>HOSA</t>
  </si>
  <si>
    <t>National FFA</t>
  </si>
  <si>
    <t>SkillsUSA High School and College</t>
  </si>
  <si>
    <t>TSA</t>
  </si>
  <si>
    <t>Other</t>
  </si>
  <si>
    <t>Comments</t>
  </si>
  <si>
    <t>Additionally, we include Jobs for Alabama’s Graduates (JAG) and JROTC under the umbrella of student organizations, so as to allow these programs to enjoy the same opportunities and benefits as our CTSOs.</t>
  </si>
  <si>
    <t>None</t>
  </si>
  <si>
    <t>Illinois also provides funds for the Illinois Coordinating Council for Career and Technical Student Organizations.</t>
  </si>
  <si>
    <t>FEA/Educators Rising is currently in a state of transition. Unclear how it will look in KY moving forward</t>
  </si>
  <si>
    <t>Maryland supports 4 CTSOs. However, local schools may elect to have chapters that work directly with the national organization (such as FCCLA and TSA). Since there are only a handful of these chapters, MSDE does not support statewide functions.</t>
  </si>
  <si>
    <t>In Minnesota, some CTSOs also have chapters in postsecondary. Those are:  Postsecondary Agriculture Students (PAS), BPA (Secondary), BPA (Post Secondary), Collegiate DECA (Postsecondary), DECA (Secondary), SkillsUSA High School and College</t>
  </si>
  <si>
    <t>Collegiate DECA (postsecondary; DECA (secondary); FBLA; FCCLA; FEA; FFA; HOSA; PBL(postsecondary - Phi Beta Lambda); ​SkillsUSA; TSA; ​YF/YFW (Missouri Young Farmers/Young Farm Wives)</t>
  </si>
  <si>
    <t>Other: National Technical Honor Society</t>
  </si>
  <si>
    <t>FFA is officially housed at NC State University and support is limited.</t>
  </si>
  <si>
    <t>6 secondary and 3 postsecondary</t>
  </si>
  <si>
    <t>The State Education Agency (NM Public Education Department) supports  6 CTSO’s (BPA, DECA, FCCLA, SkillsUSA, TSA, and HOSA) directly using Perkins Funds and State Funds.  FFA is a CTSO NM recognizes but is administered, supported and funded (state appropriation) by New Mexico State University.  The University is now working on establishing  Teachers Rising.</t>
  </si>
  <si>
    <t>We are developing support for a seventh: TSA
Additionally, a group of educators working with two large industry partners are developing an eighth CTSO that will be an Oregon only organization: Future Natural Resource Leaders (FNRL)</t>
  </si>
  <si>
    <t xml:space="preserve">The following 8 CTSO’s are recognized by our state: FFA, FBLA, FCCLA, DECA, SkillsUSA, TSA, HOSA, and WCTSMA (Washington Career and Technical Sports Medicine Association) the last of which was approved and recognized in 2010 by OSPI. Our state does allow for leadership equivalents to achieve program compliance, however those are not financially supported through our office. The total number of CTSO members in Washington is around 37,000 students. </t>
  </si>
  <si>
    <t>Overall average</t>
  </si>
  <si>
    <t>Total # of state-supported CTSOs</t>
  </si>
  <si>
    <t>Most commonly state-supported CTSOs</t>
  </si>
  <si>
    <t>DECA/
DECA Collegiate</t>
  </si>
  <si>
    <t>National Young Farmer Edu Ass'n</t>
  </si>
  <si>
    <t xml:space="preserve">National Postsec. Ag. Stud. Org. </t>
  </si>
  <si>
    <t>State 
(w/ relevant state links)</t>
  </si>
  <si>
    <t>Business Prof's of America</t>
  </si>
  <si>
    <t xml:space="preserve">Each CTSO has a few bank accounts at a bank outside of the state department accounts. We have recently moved all of our organizations' monies to one bank to receive the greatest return on our investment accounts and to be able to have the services of a personal business banker and investment banker. This also facilitates more efficiencies on the part of our accounting technician only having to work with one bank and banker. 
Each CTSO has a debit account with a max of $5000 in it at any time, a checking account, a regular savings account, a scholarship account, and an investment account. The investment accounts vary based on how large the savings are for each CTSO - and they vary greatly. Although each CTE Specialist is a check signer, two signatures are required and our preference is that the signatures be our CTSO accounting technician and mine, as director of the Student Leadership Team. This way, I am able to monitor all expenditures. In emergencies or in my absence, as a last resort, the specialist will sign a check. 
All purchases made by the specialists must be approved by me in advance. Each specialist has a debit card for each of their organizations with a $5000 max amount in that account. When they know that they will need a larger amount in the account, our accounting tech can transfer the funds on a case by case basis. She then goes in weekly and will transfer funds into that account back up to $5000 as needed. These debit cards are kept by the specialist to use as needed to best meet the needs of their organizations. We do not have credit cards, although if there is ever a need to use a personal credit card, as long as a receipt is provided along with documentation regarding a purchase, the specialist can be reimbursed by the organization. </t>
  </si>
  <si>
    <t>Our state financial support of CTSO’s is limited to $100,000 currently split by each of the CTSO’s. (split equally, not split based upon membership levels). This results in  only $12,500 allocated- and it is a line item in the budget as it currently stands. There is a request from an outside association to amend the 100,000 to 800,000- but as it stands, those are the only current funds that are allocated from the state legislature that pass through OSPI. The CTSO’s also split federal funds as well- this has declined consistently and last year’s allocation was $13,750  to each CTSO.  As a recipient of both the federal and state funds, the CTSO’s are required to provide time and effort documentation, and complete an application prior to receiving, (including board of directors names and contacts, an explanation of how funds are to be used, and must supply their charter, by-laws, constitution, 501c3 status, previous meeting minutes, and a calendar of events for the year) and an end of year report or end of grant report where they detail how the funds were spent. Our state agency does still provide travel and support for supervisors to attend CTSO functions.</t>
  </si>
  <si>
    <t>Indiana</t>
  </si>
  <si>
    <t>They are contract employees of their individual CTSOs.</t>
  </si>
  <si>
    <t xml:space="preserve">Indiana </t>
  </si>
  <si>
    <t>The state CTSO’s develop their own budgets. We award Perkins grants to CTSO’s, generally about $80,000 per year to each CTSO. Exception is FFA, which gets about $120,000 per year. Perkins grants may be used for salaries, contracted services, travel, equipment, and supplies and materials</t>
  </si>
  <si>
    <t>Outside state agency (exception is FFA)</t>
  </si>
  <si>
    <t>Each CTSO handles their own finances. The Perkins grants go to the CTSO and they have their own financial management systems. Exception is FFA, whose funds are awarded to the Indiana State Department of Agriculture and FFA state staff are employees of the ISDA.</t>
  </si>
  <si>
    <t>Exception is FFA, whose funds are awarded to the Indiana State Department of Agriculture and FFA state staff are employees of the ISDA.</t>
  </si>
  <si>
    <t>Maine</t>
  </si>
  <si>
    <t>Each one has a “state” advisor but only one is paid for and hired by MDOE.   The rest of the organization  elect or hire their own administration</t>
  </si>
  <si>
    <t>Agriculture support is legislated in Maine so the FFA State Advisor is paid 100% with CTE.</t>
  </si>
  <si>
    <t>Only $2,000 a year for Leadership activities from Perkins.  The school may use state subsidy funds (locally controlled) for CTSO’s</t>
  </si>
  <si>
    <t>Checking account with CDs for reserves</t>
  </si>
  <si>
    <t>Handled by checking account with CDs for reserves.  State Advisor signs, the others we have no oversight.</t>
  </si>
  <si>
    <t>Wyoming</t>
  </si>
  <si>
    <t xml:space="preserve">At this time, each CTSO has their own state advisor, we may be looking at combining FBLA and DECA into one Advisor, leaving the each organization independent. </t>
  </si>
  <si>
    <t xml:space="preserve"> Each are independent contractors with the WDE.</t>
  </si>
  <si>
    <t>Their salary covers all their personal expenses to fulfill their deliverables.</t>
  </si>
  <si>
    <t>Each organization has their own bank account outside state agency. WDE provides grants for CTSO's specifically professional development provided by the State Advisor, we do not provide funding at the student level.</t>
  </si>
  <si>
    <t>Oklahoma</t>
  </si>
  <si>
    <t xml:space="preserve">The positions are FTE within our CareerTech State agency, many of the CTSOs state advisors also have additional program specialist duties supporting their program area.  </t>
  </si>
  <si>
    <t>Some travel expenses are covered with state funds and some with CTSO funds, audits and minimum expenses are covered using state funds. Other events and activities, conferences, competitions-etc are covered through the CTSOs organization.</t>
  </si>
  <si>
    <t>Outside the state agnecy</t>
  </si>
  <si>
    <t>o   Bank Accounts outside the state agency with purchasing procedures are in place. We are in the process of updating and finalizing our processes in the following areas: audits, budget, check writing, bank reconciliation, cash transactions, credit cards, etc.
o   CTSOs have at least two check signatures and credit cards are used in some cases.
o   All CTSOs go through an annual external audit</t>
  </si>
  <si>
    <t>Arkansas</t>
  </si>
  <si>
    <t>Yes.  Arkansas currently has a state director for each CTSO that is a staff member of Arkansas Department of Career Education, Career and Technical Division.  This state director also manages the corresponding program area for CTE.</t>
  </si>
  <si>
    <t>ACE currently supports staff to advise and/or direct the student organization.  In the near future, Arkansas will develop a Student Leadership Center and Perkins Reserve Funds will be used to assist in the organization and establishment of the center.  The center will hire a financial director and event planners.  The state will continue to support the state advisor for the CTSOs.</t>
  </si>
  <si>
    <t>Currently, the CTSO funds are student funds.  ACE currently supports staff to advise and/or direct the student organization.  In the near future, Arkansas will develop a Student Leadership Center and Perkins Reserve Funds will be used to assist in the organization and establishment of the center.  The center will hire a financial director and event planners.  The state will continue to support the state advisor for the CTSOs.</t>
  </si>
  <si>
    <t>The student funds are currently handled through bank accounts outside the state agency; however, state staff are advisors that handle all the financial decisions.  In the near future, this will be transferred to the Student Leadership Center and state staff will no longer conduct any financial obligations for the CTSO.  State staff will continue to support the organizations and house the State Advisor.  All financial decisions and obligations will be handled through the Student Leadership Center.  FFA will house their staff at the FFA Camp.  All financial decisions will be approved through the Student Leadership Center and state staff will continue to be the FFA State Advisor.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</si>
</sst>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font>
      <sz val="11"/>
      <color theme="1"/>
      <name val="Calibri"/>
      <family val="2"/>
      <scheme val="minor"/>
    </font>
    <font>
      <b/>
      <sz val="10"/>
      <name val="Arial"/>
      <family val="2"/>
    </font>
    <font>
      <b/>
      <sz val="10"/>
      <color rgb="FF000000"/>
      <name val="Arial"/>
      <family val="2"/>
    </font>
    <font>
      <b/>
      <sz val="10"/>
      <name val="Calibri "/>
    </font>
    <font>
      <b/>
      <sz val="10"/>
      <color rgb="FF000000"/>
      <name val="Calibri "/>
    </font>
    <font>
      <sz val="10"/>
      <name val="Calibri "/>
    </font>
    <font>
      <sz val="10"/>
      <color rgb="FF000000"/>
      <name val="Calibri "/>
    </font>
    <font>
      <sz val="10"/>
      <name val="Arial"/>
      <family val="2"/>
    </font>
    <font>
      <sz val="10"/>
      <color rgb="FF000000"/>
      <name val="Arial"/>
      <family val="2"/>
    </font>
    <font>
      <sz val="10"/>
      <color rgb="FF222222"/>
      <name val="Calibri "/>
    </font>
    <font>
      <sz val="10"/>
      <color theme="1"/>
      <name val="Calibri "/>
    </font>
    <font>
      <u/>
      <sz val="10"/>
      <color theme="10"/>
      <name val="Arial"/>
      <family val="2"/>
    </font>
    <font>
      <b/>
      <u/>
      <sz val="10"/>
      <color theme="10"/>
      <name val="Arial"/>
      <family val="2"/>
    </font>
    <font>
      <sz val="9"/>
      <name val="Calibri "/>
    </font>
    <font>
      <sz val="10"/>
      <name val="Arial"/>
    </font>
    <font>
      <sz val="10"/>
      <color rgb="FF000000"/>
      <name val="Arial"/>
    </font>
  </fonts>
  <fills count="2">
    <fill>
      <patternFill patternType="none"/>
    </fill>
    <fill>
      <patternFill patternType="gray125"/>
    </fill>
  </fills>
  <borders count="10">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style="thin">
        <color theme="2" tint="-0.249977111117893"/>
      </right>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bottom style="thin">
        <color theme="2" tint="-0.249977111117893"/>
      </bottom>
      <diagonal/>
    </border>
    <border>
      <left/>
      <right style="thin">
        <color theme="2" tint="-0.249977111117893"/>
      </right>
      <top style="thin">
        <color theme="2" tint="-0.249977111117893"/>
      </top>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top style="thin">
        <color theme="2" tint="-0.249977111117893"/>
      </top>
      <bottom/>
      <diagonal/>
    </border>
  </borders>
  <cellStyleXfs count="2">
    <xf numFmtId="0" fontId="0" fillId="0" borderId="0"/>
    <xf numFmtId="0" fontId="11" fillId="0" borderId="0" applyNumberFormat="0" applyFill="0" applyBorder="0" applyAlignment="0" applyProtection="0"/>
  </cellStyleXfs>
  <cellXfs count="54">
    <xf numFmtId="0" fontId="0" fillId="0" borderId="0" xfId="0"/>
    <xf numFmtId="0" fontId="0" fillId="0" borderId="0" xfId="0" applyFill="1"/>
    <xf numFmtId="0" fontId="1" fillId="0" borderId="5" xfId="0" applyFont="1" applyFill="1" applyBorder="1" applyAlignment="1">
      <alignment horizontal="center" vertical="top" wrapText="1"/>
    </xf>
    <xf numFmtId="0" fontId="3"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5" fillId="0" borderId="1" xfId="0" applyFont="1" applyBorder="1" applyAlignment="1">
      <alignment vertical="top" wrapText="1"/>
    </xf>
    <xf numFmtId="0" fontId="6" fillId="0" borderId="3" xfId="0" applyFont="1" applyFill="1" applyBorder="1" applyAlignment="1">
      <alignment vertical="top" wrapText="1"/>
    </xf>
    <xf numFmtId="0" fontId="5" fillId="0" borderId="1" xfId="0" applyFont="1" applyBorder="1" applyAlignment="1">
      <alignment wrapText="1"/>
    </xf>
    <xf numFmtId="0" fontId="5" fillId="0" borderId="3" xfId="0" applyFont="1" applyFill="1" applyBorder="1" applyAlignment="1">
      <alignment vertical="top" wrapText="1"/>
    </xf>
    <xf numFmtId="0" fontId="5" fillId="0" borderId="8" xfId="0" applyFont="1" applyBorder="1" applyAlignment="1">
      <alignment vertical="top" wrapText="1"/>
    </xf>
    <xf numFmtId="0" fontId="6" fillId="0" borderId="9" xfId="0" applyFont="1" applyFill="1" applyBorder="1" applyAlignment="1">
      <alignment vertical="top" wrapText="1"/>
    </xf>
    <xf numFmtId="0" fontId="8" fillId="0" borderId="1" xfId="0" applyFont="1" applyFill="1" applyBorder="1" applyAlignment="1">
      <alignment vertical="top" wrapText="1"/>
    </xf>
    <xf numFmtId="0" fontId="5" fillId="0" borderId="1" xfId="0" applyFont="1" applyFill="1" applyBorder="1" applyAlignment="1">
      <alignment horizontal="left" vertical="top" wrapText="1"/>
    </xf>
    <xf numFmtId="0" fontId="9" fillId="0" borderId="1" xfId="0" applyFont="1" applyFill="1" applyBorder="1" applyAlignment="1">
      <alignment vertical="top" wrapText="1"/>
    </xf>
    <xf numFmtId="0" fontId="9" fillId="0" borderId="3" xfId="0" applyFont="1" applyFill="1" applyBorder="1" applyAlignment="1">
      <alignment vertical="top" wrapText="1"/>
    </xf>
    <xf numFmtId="0" fontId="6" fillId="0" borderId="1" xfId="0" applyFont="1" applyFill="1" applyBorder="1" applyAlignment="1">
      <alignment horizontal="left" vertical="top" wrapText="1"/>
    </xf>
    <xf numFmtId="0" fontId="5" fillId="0" borderId="1" xfId="0" applyFont="1" applyFill="1" applyBorder="1" applyAlignment="1">
      <alignment vertical="top" wrapText="1"/>
    </xf>
    <xf numFmtId="0" fontId="6" fillId="0" borderId="1" xfId="0" applyFont="1" applyFill="1" applyBorder="1" applyAlignment="1">
      <alignment vertical="top" wrapText="1"/>
    </xf>
    <xf numFmtId="0" fontId="5" fillId="0" borderId="3"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3" fillId="0" borderId="2" xfId="0" applyFont="1" applyBorder="1" applyAlignment="1">
      <alignment vertical="top" wrapText="1"/>
    </xf>
    <xf numFmtId="0" fontId="10" fillId="0" borderId="0" xfId="0" applyFont="1"/>
    <xf numFmtId="0" fontId="3" fillId="0" borderId="4" xfId="0" applyFont="1" applyFill="1" applyBorder="1" applyAlignment="1">
      <alignment horizontal="center" vertical="top" wrapText="1"/>
    </xf>
    <xf numFmtId="0" fontId="3" fillId="0" borderId="7" xfId="0" applyFont="1" applyBorder="1" applyAlignment="1">
      <alignment vertical="top" wrapText="1"/>
    </xf>
    <xf numFmtId="0" fontId="10" fillId="0" borderId="0" xfId="0" applyFont="1" applyFill="1"/>
    <xf numFmtId="0" fontId="3" fillId="0" borderId="6" xfId="0" applyFont="1" applyFill="1" applyBorder="1" applyAlignment="1">
      <alignment horizontal="center" vertical="top" wrapText="1"/>
    </xf>
    <xf numFmtId="0" fontId="7" fillId="0" borderId="4" xfId="0" applyFont="1" applyFill="1" applyBorder="1" applyAlignment="1">
      <alignment horizontal="center" vertical="top" wrapText="1"/>
    </xf>
    <xf numFmtId="0" fontId="12" fillId="0" borderId="5" xfId="1" applyFont="1" applyFill="1" applyBorder="1" applyAlignment="1">
      <alignment horizontal="center" vertical="top" wrapText="1"/>
    </xf>
    <xf numFmtId="0" fontId="2" fillId="0" borderId="5" xfId="0" applyFont="1" applyFill="1" applyBorder="1" applyAlignment="1">
      <alignment horizontal="center" vertical="top" wrapText="1"/>
    </xf>
    <xf numFmtId="0" fontId="11" fillId="0" borderId="2" xfId="1" applyFont="1" applyFill="1" applyBorder="1" applyAlignment="1">
      <alignment vertical="top" wrapText="1"/>
    </xf>
    <xf numFmtId="0" fontId="7" fillId="0" borderId="1" xfId="0" applyFont="1" applyFill="1" applyBorder="1" applyAlignment="1">
      <alignment horizontal="center" vertical="top" wrapText="1"/>
    </xf>
    <xf numFmtId="0" fontId="7" fillId="0" borderId="1" xfId="0" applyFont="1" applyFill="1" applyBorder="1" applyAlignment="1">
      <alignment horizontal="center" vertical="top"/>
    </xf>
    <xf numFmtId="0" fontId="7" fillId="0" borderId="2" xfId="0" applyFont="1" applyFill="1" applyBorder="1" applyAlignment="1">
      <alignment vertical="top" wrapText="1"/>
    </xf>
    <xf numFmtId="164" fontId="7" fillId="0" borderId="1" xfId="0" applyNumberFormat="1" applyFont="1" applyFill="1" applyBorder="1" applyAlignment="1">
      <alignment horizontal="center" vertical="top" wrapText="1"/>
    </xf>
    <xf numFmtId="0" fontId="0" fillId="0" borderId="1" xfId="0" applyFont="1" applyFill="1" applyBorder="1" applyAlignment="1">
      <alignment vertical="top"/>
    </xf>
    <xf numFmtId="0" fontId="7" fillId="0" borderId="7" xfId="0" applyFont="1" applyFill="1" applyBorder="1" applyAlignment="1">
      <alignment horizontal="left" vertical="top" wrapText="1"/>
    </xf>
    <xf numFmtId="0" fontId="7" fillId="0" borderId="8" xfId="0" applyFont="1" applyFill="1" applyBorder="1" applyAlignment="1">
      <alignment horizontal="center" vertical="top" wrapText="1"/>
    </xf>
    <xf numFmtId="164" fontId="7" fillId="0" borderId="8" xfId="0" applyNumberFormat="1" applyFont="1" applyFill="1" applyBorder="1" applyAlignment="1">
      <alignment horizontal="center" vertical="top"/>
    </xf>
    <xf numFmtId="0" fontId="8" fillId="0" borderId="8" xfId="0" applyFont="1" applyFill="1" applyBorder="1" applyAlignment="1">
      <alignment horizontal="center" vertical="top" wrapText="1"/>
    </xf>
    <xf numFmtId="0" fontId="0" fillId="0" borderId="0" xfId="0" applyFont="1" applyFill="1"/>
    <xf numFmtId="0" fontId="5" fillId="0" borderId="4" xfId="0" applyFont="1" applyFill="1" applyBorder="1" applyAlignment="1">
      <alignment horizontal="center" vertical="top" wrapText="1"/>
    </xf>
    <xf numFmtId="0" fontId="5" fillId="0" borderId="2" xfId="0" applyFont="1" applyFill="1" applyBorder="1" applyAlignment="1">
      <alignment horizontal="left" vertical="top" wrapText="1"/>
    </xf>
    <xf numFmtId="0" fontId="5" fillId="0" borderId="2" xfId="0" applyFont="1" applyFill="1" applyBorder="1" applyAlignment="1">
      <alignment vertical="top" wrapText="1"/>
    </xf>
    <xf numFmtId="0" fontId="5" fillId="0" borderId="7" xfId="0" applyFont="1" applyFill="1" applyBorder="1" applyAlignment="1">
      <alignment vertical="top" wrapText="1"/>
    </xf>
    <xf numFmtId="0" fontId="13" fillId="0" borderId="3" xfId="0" applyFont="1" applyFill="1" applyBorder="1" applyAlignment="1">
      <alignment horizontal="left" vertical="top" wrapText="1"/>
    </xf>
    <xf numFmtId="0" fontId="13" fillId="0" borderId="1" xfId="0" applyFont="1" applyFill="1" applyBorder="1" applyAlignment="1">
      <alignment horizontal="left" vertical="top" wrapText="1"/>
    </xf>
    <xf numFmtId="0" fontId="14" fillId="0" borderId="2" xfId="1" applyFont="1" applyFill="1" applyBorder="1" applyAlignment="1">
      <alignment vertical="top" wrapText="1"/>
    </xf>
    <xf numFmtId="0" fontId="14" fillId="0" borderId="2" xfId="0" applyFont="1" applyFill="1" applyBorder="1" applyAlignment="1">
      <alignment horizontal="center" vertical="top" wrapText="1"/>
    </xf>
    <xf numFmtId="0" fontId="14" fillId="0" borderId="1" xfId="0" applyFont="1" applyFill="1" applyBorder="1" applyAlignment="1">
      <alignment horizontal="center" vertical="top"/>
    </xf>
    <xf numFmtId="0" fontId="15" fillId="0" borderId="1" xfId="0" applyFont="1" applyFill="1" applyBorder="1" applyAlignment="1">
      <alignment vertical="top" wrapText="1"/>
    </xf>
    <xf numFmtId="0" fontId="11" fillId="0" borderId="2" xfId="1" applyFill="1" applyBorder="1" applyAlignment="1">
      <alignment vertical="top" wrapText="1"/>
    </xf>
    <xf numFmtId="0" fontId="5" fillId="0" borderId="7" xfId="0" applyFont="1" applyFill="1" applyBorder="1" applyAlignment="1">
      <alignment horizontal="left" vertical="top" wrapText="1"/>
    </xf>
    <xf numFmtId="0" fontId="7" fillId="0" borderId="2" xfId="0" applyFont="1" applyFill="1" applyBorder="1" applyAlignment="1">
      <alignment horizontal="center" vertical="top" wrapText="1"/>
    </xf>
  </cellXfs>
  <cellStyles count="2">
    <cellStyle name="Hyperlink" xfId="1" builtinId="8"/>
    <cellStyle name="Normal" xfId="0" builtinId="0"/>
  </cellStyles>
  <dxfs count="44">
    <dxf>
      <font>
        <b val="0"/>
        <i val="0"/>
        <strike val="0"/>
        <condense val="0"/>
        <extend val="0"/>
        <outline val="0"/>
        <shadow val="0"/>
        <u val="none"/>
        <vertAlign val="baseline"/>
        <sz val="10"/>
        <color auto="1"/>
        <name val="Calibri "/>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2" tint="-0.249977111117893"/>
        </left>
        <right/>
        <top style="thin">
          <color theme="2" tint="-0.249977111117893"/>
        </top>
        <bottom style="thin">
          <color theme="2" tint="-0.249977111117893"/>
        </bottom>
      </border>
    </dxf>
    <dxf>
      <font>
        <b val="0"/>
        <i val="0"/>
        <strike val="0"/>
        <condense val="0"/>
        <extend val="0"/>
        <outline val="0"/>
        <shadow val="0"/>
        <u val="none"/>
        <vertAlign val="baseline"/>
        <sz val="10"/>
        <color auto="1"/>
        <name val="Calibri "/>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0"/>
        <color auto="1"/>
        <name val="Calibri "/>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0"/>
        <color auto="1"/>
        <name val="Calibri "/>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0"/>
        <color auto="1"/>
        <name val="Calibri "/>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0"/>
        <color auto="1"/>
        <name val="Calibri "/>
        <scheme val="none"/>
      </font>
      <fill>
        <patternFill patternType="none">
          <fgColor indexed="64"/>
          <bgColor auto="1"/>
        </patternFill>
      </fill>
      <alignment horizontal="left" vertical="top" textRotation="0" wrapText="1" indent="0" justifyLastLine="0" shrinkToFit="0" readingOrder="0"/>
      <border diagonalUp="0" diagonalDown="0" outline="0">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0"/>
        <color auto="1"/>
        <name val="Calibri "/>
        <scheme val="none"/>
      </font>
      <fill>
        <patternFill patternType="none">
          <fgColor indexed="64"/>
          <bgColor auto="1"/>
        </patternFill>
      </fill>
      <alignment horizontal="general" vertical="top" textRotation="0" wrapText="1" indent="0" justifyLastLine="0" shrinkToFit="0" readingOrder="0"/>
      <border diagonalUp="0" diagonalDown="0" outline="0">
        <left/>
        <right style="thin">
          <color theme="2" tint="-0.249977111117893"/>
        </right>
        <top style="thin">
          <color theme="2" tint="-0.249977111117893"/>
        </top>
        <bottom style="thin">
          <color theme="2" tint="-0.249977111117893"/>
        </bottom>
      </border>
    </dxf>
    <dxf>
      <border outline="0">
        <top style="thin">
          <color theme="2" tint="-0.249977111117893"/>
        </top>
      </border>
    </dxf>
    <dxf>
      <border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0"/>
        <color auto="1"/>
        <name val="Calibri "/>
        <scheme val="none"/>
      </font>
      <fill>
        <patternFill patternType="none">
          <fgColor indexed="64"/>
          <bgColor auto="1"/>
        </patternFill>
      </fill>
      <alignment horizontal="left" vertical="top" textRotation="0" wrapText="1" indent="0" justifyLastLine="0" shrinkToFit="0" readingOrder="0"/>
    </dxf>
    <dxf>
      <border outline="0">
        <bottom style="thin">
          <color theme="2" tint="-0.249977111117893"/>
        </bottom>
      </border>
    </dxf>
    <dxf>
      <font>
        <b/>
        <i val="0"/>
        <strike val="0"/>
        <condense val="0"/>
        <extend val="0"/>
        <outline val="0"/>
        <shadow val="0"/>
        <u val="none"/>
        <vertAlign val="baseline"/>
        <sz val="10"/>
        <color auto="1"/>
        <name val="Calibri "/>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theme="2" tint="-0.249977111117893"/>
        </left>
        <right style="thin">
          <color theme="2" tint="-0.249977111117893"/>
        </right>
        <top/>
        <bottom/>
      </border>
    </dxf>
    <dxf>
      <font>
        <b val="0"/>
        <i val="0"/>
        <strike val="0"/>
        <condense val="0"/>
        <extend val="0"/>
        <outline val="0"/>
        <shadow val="0"/>
        <u val="none"/>
        <vertAlign val="baseline"/>
        <sz val="10"/>
        <color rgb="FF000000"/>
        <name val="Calibri "/>
        <scheme val="none"/>
      </font>
      <fill>
        <patternFill patternType="none">
          <bgColor auto="1"/>
        </patternFill>
      </fill>
      <alignment horizontal="general" vertical="top" textRotation="0" wrapText="1" indent="0" justifyLastLine="0" shrinkToFit="0" readingOrder="0"/>
      <border diagonalUp="0" diagonalDown="0" outline="0">
        <left style="thin">
          <color theme="2" tint="-0.249977111117893"/>
        </left>
        <right/>
        <top style="thin">
          <color theme="2" tint="-0.249977111117893"/>
        </top>
        <bottom style="thin">
          <color theme="2" tint="-0.249977111117893"/>
        </bottom>
      </border>
    </dxf>
    <dxf>
      <font>
        <b val="0"/>
        <i val="0"/>
        <strike val="0"/>
        <condense val="0"/>
        <extend val="0"/>
        <outline val="0"/>
        <shadow val="0"/>
        <u val="none"/>
        <vertAlign val="baseline"/>
        <sz val="10"/>
        <color auto="1"/>
        <name val="Calibri "/>
        <scheme val="none"/>
      </font>
      <alignment horizontal="general" vertical="top" textRotation="0" wrapText="1"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0"/>
        <color auto="1"/>
        <name val="Calibri "/>
        <scheme val="none"/>
      </font>
      <alignment horizontal="general" vertical="top" textRotation="0" wrapText="1"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0"/>
        <color auto="1"/>
        <name val="Calibri "/>
        <scheme val="none"/>
      </font>
      <alignment horizontal="general" vertical="top" textRotation="0" wrapText="1"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0"/>
        <color auto="1"/>
        <name val="Calibri "/>
        <scheme val="none"/>
      </font>
      <alignment horizontal="general" vertical="top" textRotation="0" wrapText="1"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0"/>
        <color auto="1"/>
        <name val="Calibri "/>
        <scheme val="none"/>
      </font>
      <alignment horizontal="general" vertical="top" textRotation="0" wrapText="1"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i val="0"/>
        <strike val="0"/>
        <condense val="0"/>
        <extend val="0"/>
        <outline val="0"/>
        <shadow val="0"/>
        <u val="none"/>
        <vertAlign val="baseline"/>
        <sz val="10"/>
        <color auto="1"/>
        <name val="Calibri "/>
        <scheme val="none"/>
      </font>
      <alignment horizontal="general" vertical="top" textRotation="0" wrapText="1" indent="0" justifyLastLine="0" shrinkToFit="0" readingOrder="0"/>
      <border diagonalUp="0" diagonalDown="0" outline="0">
        <left/>
        <right style="thin">
          <color theme="2" tint="-0.249977111117893"/>
        </right>
        <top style="thin">
          <color theme="2" tint="-0.249977111117893"/>
        </top>
        <bottom style="thin">
          <color theme="2" tint="-0.249977111117893"/>
        </bottom>
      </border>
    </dxf>
    <dxf>
      <border outline="0">
        <top style="thin">
          <color theme="2" tint="-0.249977111117893"/>
        </top>
      </border>
    </dxf>
    <dxf>
      <border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0"/>
        <color auto="1"/>
        <name val="Calibri "/>
        <scheme val="none"/>
      </font>
      <alignment horizontal="general" vertical="top" textRotation="0" wrapText="1" indent="0" justifyLastLine="0" shrinkToFit="0" readingOrder="0"/>
    </dxf>
    <dxf>
      <border outline="0">
        <bottom style="thin">
          <color theme="2" tint="-0.249977111117893"/>
        </bottom>
      </border>
    </dxf>
    <dxf>
      <font>
        <b/>
        <i val="0"/>
        <strike val="0"/>
        <condense val="0"/>
        <extend val="0"/>
        <outline val="0"/>
        <shadow val="0"/>
        <u val="none"/>
        <vertAlign val="baseline"/>
        <sz val="10"/>
        <color auto="1"/>
        <name val="Calibri "/>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theme="2" tint="-0.249977111117893"/>
        </left>
        <right style="thin">
          <color theme="2" tint="-0.249977111117893"/>
        </right>
        <top/>
        <bottom/>
      </border>
    </dxf>
    <dxf>
      <font>
        <b val="0"/>
        <i val="0"/>
        <strike val="0"/>
        <condense val="0"/>
        <extend val="0"/>
        <outline val="0"/>
        <shadow val="0"/>
        <u val="none"/>
        <vertAlign val="baseline"/>
        <sz val="10"/>
        <color rgb="FF000000"/>
        <name val="Arial"/>
        <scheme val="none"/>
      </font>
      <fill>
        <patternFill patternType="none">
          <bgColor auto="1"/>
        </patternFill>
      </fill>
      <alignment horizontal="general" vertical="top" textRotation="0" wrapText="1"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0"/>
        <color auto="1"/>
        <name val="Arial"/>
        <scheme val="none"/>
      </font>
      <fill>
        <patternFill patternType="none">
          <bgColor auto="1"/>
        </patternFill>
      </fill>
      <alignment horizontal="center" vertical="top"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0"/>
        <color auto="1"/>
        <name val="Arial"/>
        <scheme val="none"/>
      </font>
      <fill>
        <patternFill patternType="none">
          <bgColor auto="1"/>
        </patternFill>
      </fill>
      <alignment horizontal="center" vertical="top"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0"/>
        <color auto="1"/>
        <name val="Arial"/>
        <scheme val="none"/>
      </font>
      <fill>
        <patternFill patternType="none">
          <bgColor auto="1"/>
        </patternFill>
      </fill>
      <alignment horizontal="center" vertical="top"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0"/>
        <color auto="1"/>
        <name val="Arial"/>
        <scheme val="none"/>
      </font>
      <fill>
        <patternFill patternType="none">
          <bgColor auto="1"/>
        </patternFill>
      </fill>
      <alignment horizontal="center" vertical="top"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0"/>
        <color auto="1"/>
        <name val="Arial"/>
        <scheme val="none"/>
      </font>
      <fill>
        <patternFill patternType="none">
          <bgColor auto="1"/>
        </patternFill>
      </fill>
      <alignment horizontal="center" vertical="top"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0"/>
        <color auto="1"/>
        <name val="Arial"/>
        <scheme val="none"/>
      </font>
      <fill>
        <patternFill patternType="none">
          <bgColor auto="1"/>
        </patternFill>
      </fill>
      <alignment horizontal="center" vertical="top"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0"/>
        <color auto="1"/>
        <name val="Arial"/>
        <scheme val="none"/>
      </font>
      <fill>
        <patternFill patternType="none">
          <bgColor auto="1"/>
        </patternFill>
      </fill>
      <alignment horizontal="center" vertical="top"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0"/>
        <color auto="1"/>
        <name val="Arial"/>
        <scheme val="none"/>
      </font>
      <fill>
        <patternFill patternType="none">
          <bgColor auto="1"/>
        </patternFill>
      </fill>
      <alignment horizontal="center" vertical="top"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0"/>
        <color auto="1"/>
        <name val="Arial"/>
        <scheme val="none"/>
      </font>
      <fill>
        <patternFill patternType="none">
          <bgColor auto="1"/>
        </patternFill>
      </fill>
      <alignment horizontal="center" vertical="top"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0"/>
        <color auto="1"/>
        <name val="Arial"/>
        <scheme val="none"/>
      </font>
      <fill>
        <patternFill patternType="none">
          <bgColor auto="1"/>
        </patternFill>
      </fill>
      <alignment horizontal="center" vertical="top"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0"/>
        <color auto="1"/>
        <name val="Arial"/>
        <scheme val="none"/>
      </font>
      <fill>
        <patternFill patternType="none">
          <bgColor auto="1"/>
        </patternFill>
      </fill>
      <alignment horizontal="center" vertical="top"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0"/>
        <color auto="1"/>
        <name val="Arial"/>
        <scheme val="none"/>
      </font>
      <fill>
        <patternFill patternType="none">
          <bgColor auto="1"/>
        </patternFill>
      </fill>
      <alignment horizontal="center" vertical="top"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0"/>
        <color auto="1"/>
        <name val="Arial"/>
        <scheme val="none"/>
      </font>
      <fill>
        <patternFill patternType="none">
          <bgColor auto="1"/>
        </patternFill>
      </fill>
      <alignment horizontal="center" vertical="top" textRotation="0" wrapText="1" indent="0" justifyLastLine="0" shrinkToFit="0" readingOrder="0"/>
      <border diagonalUp="0" diagonalDown="0" outline="0">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0"/>
        <color auto="1"/>
        <name val="Arial"/>
        <scheme val="none"/>
      </font>
      <fill>
        <patternFill patternType="none">
          <bgColor auto="1"/>
        </patternFill>
      </fill>
      <alignment horizontal="general" vertical="top" textRotation="0" wrapText="1" indent="0" justifyLastLine="0" shrinkToFit="0" readingOrder="0"/>
      <border diagonalUp="0" diagonalDown="0" outline="0">
        <left/>
        <right style="thin">
          <color theme="2" tint="-0.249977111117893"/>
        </right>
        <top style="thin">
          <color theme="2" tint="-0.249977111117893"/>
        </top>
        <bottom style="thin">
          <color theme="2" tint="-0.249977111117893"/>
        </bottom>
      </border>
    </dxf>
    <dxf>
      <border outline="0">
        <top style="thin">
          <color theme="2" tint="-0.249977111117893"/>
        </top>
      </border>
    </dxf>
    <dxf>
      <border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0"/>
        <color auto="1"/>
        <name val="Arial"/>
        <scheme val="none"/>
      </font>
      <fill>
        <patternFill patternType="none">
          <bgColor auto="1"/>
        </patternFill>
      </fill>
      <alignment horizontal="center" vertical="center" textRotation="0" wrapText="0" indent="0" justifyLastLine="0" shrinkToFit="0" readingOrder="0"/>
    </dxf>
    <dxf>
      <border outline="0">
        <bottom style="thin">
          <color theme="2" tint="-0.249977111117893"/>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theme="2" tint="-0.249977111117893"/>
        </left>
        <right style="thin">
          <color theme="2" tint="-0.249977111117893"/>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id="3" name="Table3" displayName="Table3" ref="A1:O32" totalsRowShown="0" headerRowDxfId="43" dataDxfId="41" headerRowBorderDxfId="42" tableBorderDxfId="40" totalsRowBorderDxfId="39">
  <autoFilter ref="A1:O32"/>
  <tableColumns count="15">
    <tableColumn id="1" name="State _x000a_(w/ relevant state links)" dataDxfId="38"/>
    <tableColumn id="2" name="Total # of state-supported CTSOs" dataDxfId="37"/>
    <tableColumn id="3" name="Business Prof's of America" dataDxfId="36"/>
    <tableColumn id="4" name="DECA/_x000a_DECA Collegiate" dataDxfId="35"/>
    <tableColumn id="5" name="FBLA-PBL" dataDxfId="34"/>
    <tableColumn id="6" name="FCCLA" dataDxfId="33"/>
    <tableColumn id="7" name="Educators Rising (FEA)" dataDxfId="32"/>
    <tableColumn id="8" name="HOSA" dataDxfId="31"/>
    <tableColumn id="9" name="National FFA" dataDxfId="30"/>
    <tableColumn id="10" name="National Postsec. Ag. Stud. Org. " dataDxfId="29"/>
    <tableColumn id="11" name="National Young Farmer Edu Ass'n" dataDxfId="28"/>
    <tableColumn id="12" name="SkillsUSA High School and College" dataDxfId="27"/>
    <tableColumn id="13" name="TSA" dataDxfId="26"/>
    <tableColumn id="14" name="Other" dataDxfId="25"/>
    <tableColumn id="15" name="Comments" dataDxfId="24"/>
  </tableColumns>
  <tableStyleInfo name="TableStyleLight4" showFirstColumn="0" showLastColumn="0" showRowStripes="1" showColumnStripes="0"/>
</table>
</file>

<file path=xl/tables/table2.xml><?xml version="1.0" encoding="utf-8"?>
<table xmlns="http://schemas.openxmlformats.org/spreadsheetml/2006/main" id="1" name="Table1" displayName="Table1" ref="A1:G29" totalsRowShown="0" headerRowDxfId="23" dataDxfId="21" headerRowBorderDxfId="22" tableBorderDxfId="20" totalsRowBorderDxfId="19">
  <autoFilter ref="A1:G29"/>
  <tableColumns count="7">
    <tableColumn id="1" name="State" dataDxfId="18"/>
    <tableColumn id="2" name="State Advisor for each CTSO _x000a_(Y/N)" dataDxfId="17"/>
    <tableColumn id="3" name="FTEs within CTE state staff (includes part-time)_x000a_(Y/N)" dataDxfId="16"/>
    <tableColumn id="4" name="Paid consultants (Y/N)" dataDxfId="15"/>
    <tableColumn id="5" name="How are staff paid? (state CTE funding, Perkins)" dataDxfId="14"/>
    <tableColumn id="6" name="How are staff paid? (Details)" dataDxfId="13"/>
    <tableColumn id="7" name="Other Comments" dataDxfId="12"/>
  </tableColumns>
  <tableStyleInfo name="TableStyleLight4" showFirstColumn="0" showLastColumn="0" showRowStripes="1" showColumnStripes="0"/>
</table>
</file>

<file path=xl/tables/table3.xml><?xml version="1.0" encoding="utf-8"?>
<table xmlns="http://schemas.openxmlformats.org/spreadsheetml/2006/main" id="2" name="Table2" displayName="Table2" ref="A1:G29" totalsRowShown="0" headerRowDxfId="11" dataDxfId="9" headerRowBorderDxfId="10" tableBorderDxfId="8" totalsRowBorderDxfId="7">
  <autoFilter ref="A1:G29"/>
  <tableColumns count="7">
    <tableColumn id="1" name="State" dataDxfId="6"/>
    <tableColumn id="2" name="CTSO expenses paid with CTE funds (Y/N)" dataDxfId="5"/>
    <tableColumn id="3" name="If so, what?" dataDxfId="4"/>
    <tableColumn id="4" name="How are CTSO student funds handled? (Outside bank account, credit cards, etc.)" dataDxfId="3"/>
    <tableColumn id="5" name="State guidelines established?" dataDxfId="2"/>
    <tableColumn id="6" name="Audits conducted?" dataDxfId="1"/>
    <tableColumn id="7" name="Student fund (details)" dataDxfId="0"/>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ichigan.gov/mde/0,4615,7-140-6530_2629_53968-245497--,00.html" TargetMode="External"/><Relationship Id="rId13" Type="http://schemas.openxmlformats.org/officeDocument/2006/relationships/hyperlink" Target="https://www.nd.gov/cte/students/ctso.html" TargetMode="External"/><Relationship Id="rId18" Type="http://schemas.openxmlformats.org/officeDocument/2006/relationships/hyperlink" Target="http://schools.utah.gov/CTE/main/CTSO.aspx" TargetMode="External"/><Relationship Id="rId26" Type="http://schemas.openxmlformats.org/officeDocument/2006/relationships/printerSettings" Target="../printerSettings/printerSettings1.bin"/><Relationship Id="rId3" Type="http://schemas.openxmlformats.org/officeDocument/2006/relationships/hyperlink" Target="http://www.azed.gov/career-technical-education/student-organizations/" TargetMode="External"/><Relationship Id="rId21" Type="http://schemas.openxmlformats.org/officeDocument/2006/relationships/hyperlink" Target="http://www.maine.gov/doe/cte/schools/ctso.html" TargetMode="External"/><Relationship Id="rId7" Type="http://schemas.openxmlformats.org/officeDocument/2006/relationships/hyperlink" Target="http://www.marylandpublicschools.org/msde/divisions/careertech/career_technology/student_organizations/index.html" TargetMode="External"/><Relationship Id="rId12" Type="http://schemas.openxmlformats.org/officeDocument/2006/relationships/hyperlink" Target="http://www.ncpublicschools.org/cte/student/" TargetMode="External"/><Relationship Id="rId17" Type="http://schemas.openxmlformats.org/officeDocument/2006/relationships/hyperlink" Target="https://www.tn.gov/education/topic/student-organizations" TargetMode="External"/><Relationship Id="rId25" Type="http://schemas.openxmlformats.org/officeDocument/2006/relationships/hyperlink" Target="http://ace.arkansas.gov/cte/studentOrganizations/Pages/default.aspx" TargetMode="External"/><Relationship Id="rId2" Type="http://schemas.openxmlformats.org/officeDocument/2006/relationships/hyperlink" Target="http://alcareertech.org/students.html" TargetMode="External"/><Relationship Id="rId16" Type="http://schemas.openxmlformats.org/officeDocument/2006/relationships/hyperlink" Target="http://tea.texas.gov/Curriculum_and_Instructional_Programs/Learning_Support_and_Programs/Career_and_Technical_Education/Career_and_Technical_Education_-_Student_Organizations/" TargetMode="External"/><Relationship Id="rId20" Type="http://schemas.openxmlformats.org/officeDocument/2006/relationships/hyperlink" Target="http://dpi.wi.gov/cte/ctso" TargetMode="External"/><Relationship Id="rId1" Type="http://schemas.openxmlformats.org/officeDocument/2006/relationships/hyperlink" Target="http://www2.ed.gov/about/offices/list/ovae/pi/cte/vso.html" TargetMode="External"/><Relationship Id="rId6" Type="http://schemas.openxmlformats.org/officeDocument/2006/relationships/hyperlink" Target="http://education.ky.gov/cte/pages/ctectsoresource.aspx" TargetMode="External"/><Relationship Id="rId11" Type="http://schemas.openxmlformats.org/officeDocument/2006/relationships/hyperlink" Target="http://www.mde.k12.ms.us/OCTE/SO" TargetMode="External"/><Relationship Id="rId24" Type="http://schemas.openxmlformats.org/officeDocument/2006/relationships/hyperlink" Target="https://www.okcareertech.org/students/student-organizations" TargetMode="External"/><Relationship Id="rId5" Type="http://schemas.openxmlformats.org/officeDocument/2006/relationships/hyperlink" Target="http://www.isbe.net/career/html/ctso.htm" TargetMode="External"/><Relationship Id="rId15" Type="http://schemas.openxmlformats.org/officeDocument/2006/relationships/hyperlink" Target="http://www.oregonctso.org/" TargetMode="External"/><Relationship Id="rId23" Type="http://schemas.openxmlformats.org/officeDocument/2006/relationships/hyperlink" Target="http://edu.wyoming.gov/in-the-classroom/career-tech-ed/student-organizations/" TargetMode="External"/><Relationship Id="rId28" Type="http://schemas.openxmlformats.org/officeDocument/2006/relationships/table" Target="../tables/table1.xml"/><Relationship Id="rId10" Type="http://schemas.openxmlformats.org/officeDocument/2006/relationships/hyperlink" Target="https://dese.mo.gov/college-career-readiness/career-education/career-technical-student-organizations" TargetMode="External"/><Relationship Id="rId19" Type="http://schemas.openxmlformats.org/officeDocument/2006/relationships/hyperlink" Target="http://www.k12.wa.us/CareerTechEd/StudentLeadership.aspx" TargetMode="External"/><Relationship Id="rId4" Type="http://schemas.openxmlformats.org/officeDocument/2006/relationships/hyperlink" Target="http://www.coloradostateplan.com/ctso.htm" TargetMode="External"/><Relationship Id="rId9" Type="http://schemas.openxmlformats.org/officeDocument/2006/relationships/hyperlink" Target="http://www.mnfso.org/about.html" TargetMode="External"/><Relationship Id="rId14" Type="http://schemas.openxmlformats.org/officeDocument/2006/relationships/hyperlink" Target="http://www.ped.state.nm.us/ped/CCR_contacts.html" TargetMode="External"/><Relationship Id="rId22" Type="http://schemas.openxmlformats.org/officeDocument/2006/relationships/hyperlink" Target="http://cteae.nv.gov/Career_and_Technical_Education/Career_and_Technical_Education_Home/" TargetMode="External"/><Relationship Id="rId27"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view="pageLayout" zoomScale="90" zoomScaleNormal="89" zoomScalePageLayoutView="90" workbookViewId="0">
      <selection activeCell="D3" sqref="D3"/>
    </sheetView>
  </sheetViews>
  <sheetFormatPr defaultRowHeight="15"/>
  <cols>
    <col min="1" max="1" width="14.85546875" style="40" customWidth="1"/>
    <col min="2" max="2" width="12.5703125" style="1" customWidth="1"/>
    <col min="3" max="3" width="10.85546875" style="1" customWidth="1"/>
    <col min="4" max="4" width="10.140625" style="1" customWidth="1"/>
    <col min="5" max="5" width="7.5703125" style="1" customWidth="1"/>
    <col min="6" max="6" width="8.7109375" style="1" customWidth="1"/>
    <col min="7" max="7" width="10.140625" style="1" customWidth="1"/>
    <col min="8" max="8" width="7" style="1" customWidth="1"/>
    <col min="9" max="9" width="9.5703125" style="1" customWidth="1"/>
    <col min="10" max="10" width="10.42578125" style="1" customWidth="1"/>
    <col min="11" max="11" width="12.28515625" style="1" customWidth="1"/>
    <col min="12" max="12" width="14.7109375" style="1" customWidth="1"/>
    <col min="13" max="13" width="6.28515625" style="1" customWidth="1"/>
    <col min="14" max="14" width="7.5703125" style="1" customWidth="1"/>
    <col min="15" max="15" width="29.28515625" style="1" customWidth="1"/>
    <col min="16" max="16" width="32.42578125" style="1" customWidth="1"/>
    <col min="17" max="16384" width="9.140625" style="1"/>
  </cols>
  <sheetData>
    <row r="1" spans="1:15" ht="51">
      <c r="A1" s="27" t="s">
        <v>170</v>
      </c>
      <c r="B1" s="28" t="s">
        <v>165</v>
      </c>
      <c r="C1" s="2" t="s">
        <v>171</v>
      </c>
      <c r="D1" s="2" t="s">
        <v>167</v>
      </c>
      <c r="E1" s="2" t="s">
        <v>142</v>
      </c>
      <c r="F1" s="2" t="s">
        <v>143</v>
      </c>
      <c r="G1" s="2" t="s">
        <v>144</v>
      </c>
      <c r="H1" s="2" t="s">
        <v>145</v>
      </c>
      <c r="I1" s="2" t="s">
        <v>146</v>
      </c>
      <c r="J1" s="2" t="s">
        <v>169</v>
      </c>
      <c r="K1" s="2" t="s">
        <v>168</v>
      </c>
      <c r="L1" s="2" t="s">
        <v>147</v>
      </c>
      <c r="M1" s="2" t="s">
        <v>148</v>
      </c>
      <c r="N1" s="2" t="s">
        <v>149</v>
      </c>
      <c r="O1" s="29" t="s">
        <v>150</v>
      </c>
    </row>
    <row r="2" spans="1:15" ht="89.25">
      <c r="A2" s="30" t="s">
        <v>7</v>
      </c>
      <c r="B2" s="31">
        <v>7</v>
      </c>
      <c r="C2" s="32"/>
      <c r="D2" s="32">
        <v>1</v>
      </c>
      <c r="E2" s="32">
        <v>1</v>
      </c>
      <c r="F2" s="32">
        <v>1</v>
      </c>
      <c r="G2" s="32"/>
      <c r="H2" s="32">
        <v>1</v>
      </c>
      <c r="I2" s="32">
        <v>1</v>
      </c>
      <c r="J2" s="32"/>
      <c r="K2" s="32"/>
      <c r="L2" s="32">
        <v>1</v>
      </c>
      <c r="M2" s="32">
        <v>1</v>
      </c>
      <c r="N2" s="32">
        <v>2</v>
      </c>
      <c r="O2" s="11" t="s">
        <v>151</v>
      </c>
    </row>
    <row r="3" spans="1:15">
      <c r="A3" s="51" t="s">
        <v>197</v>
      </c>
      <c r="B3" s="48">
        <v>8</v>
      </c>
      <c r="C3" s="49"/>
      <c r="D3" s="49">
        <v>1</v>
      </c>
      <c r="E3" s="49">
        <v>2</v>
      </c>
      <c r="F3" s="49">
        <v>1</v>
      </c>
      <c r="G3" s="49"/>
      <c r="H3" s="49">
        <v>1</v>
      </c>
      <c r="I3" s="49">
        <v>1</v>
      </c>
      <c r="J3" s="49"/>
      <c r="K3" s="49"/>
      <c r="L3" s="49">
        <v>1</v>
      </c>
      <c r="M3" s="49">
        <v>1</v>
      </c>
      <c r="N3" s="49"/>
      <c r="O3" s="50"/>
    </row>
    <row r="4" spans="1:15">
      <c r="A4" s="30" t="s">
        <v>12</v>
      </c>
      <c r="B4" s="31">
        <v>7</v>
      </c>
      <c r="C4" s="32"/>
      <c r="D4" s="32">
        <v>1</v>
      </c>
      <c r="E4" s="32">
        <v>1</v>
      </c>
      <c r="F4" s="32">
        <v>1</v>
      </c>
      <c r="G4" s="32">
        <v>1</v>
      </c>
      <c r="H4" s="32">
        <v>1</v>
      </c>
      <c r="I4" s="32">
        <v>1</v>
      </c>
      <c r="J4" s="32"/>
      <c r="K4" s="32"/>
      <c r="L4" s="32">
        <v>1</v>
      </c>
      <c r="M4" s="32"/>
      <c r="N4" s="32"/>
      <c r="O4" s="11" t="s">
        <v>152</v>
      </c>
    </row>
    <row r="5" spans="1:15">
      <c r="A5" s="30" t="s">
        <v>15</v>
      </c>
      <c r="B5" s="31">
        <v>7</v>
      </c>
      <c r="C5" s="32"/>
      <c r="D5" s="32">
        <v>1</v>
      </c>
      <c r="E5" s="32">
        <v>1</v>
      </c>
      <c r="F5" s="32">
        <v>1</v>
      </c>
      <c r="G5" s="32"/>
      <c r="H5" s="32">
        <v>1</v>
      </c>
      <c r="I5" s="32">
        <v>1</v>
      </c>
      <c r="J5" s="32"/>
      <c r="K5" s="32"/>
      <c r="L5" s="32">
        <v>1</v>
      </c>
      <c r="M5" s="32">
        <v>1</v>
      </c>
      <c r="N5" s="32"/>
      <c r="O5" s="11" t="s">
        <v>152</v>
      </c>
    </row>
    <row r="6" spans="1:15">
      <c r="A6" s="47" t="s">
        <v>174</v>
      </c>
      <c r="B6" s="48">
        <v>7</v>
      </c>
      <c r="C6" s="49">
        <v>1</v>
      </c>
      <c r="D6" s="49">
        <v>1</v>
      </c>
      <c r="E6" s="49">
        <v>1</v>
      </c>
      <c r="F6" s="49">
        <v>1</v>
      </c>
      <c r="G6" s="49"/>
      <c r="H6" s="49">
        <v>1</v>
      </c>
      <c r="I6" s="49">
        <v>1</v>
      </c>
      <c r="J6" s="49"/>
      <c r="K6" s="49"/>
      <c r="L6" s="49">
        <v>1</v>
      </c>
      <c r="M6" s="49"/>
      <c r="N6" s="49"/>
      <c r="O6" s="50" t="s">
        <v>152</v>
      </c>
    </row>
    <row r="7" spans="1:15" ht="51">
      <c r="A7" s="30" t="s">
        <v>18</v>
      </c>
      <c r="B7" s="31">
        <v>8</v>
      </c>
      <c r="C7" s="32">
        <v>1</v>
      </c>
      <c r="D7" s="32">
        <v>1</v>
      </c>
      <c r="E7" s="32">
        <v>1</v>
      </c>
      <c r="F7" s="32">
        <v>1</v>
      </c>
      <c r="G7" s="32"/>
      <c r="H7" s="32">
        <v>1</v>
      </c>
      <c r="I7" s="32">
        <v>1</v>
      </c>
      <c r="J7" s="32"/>
      <c r="K7" s="32"/>
      <c r="L7" s="32">
        <v>1</v>
      </c>
      <c r="M7" s="32">
        <v>1</v>
      </c>
      <c r="N7" s="32">
        <v>1</v>
      </c>
      <c r="O7" s="11" t="s">
        <v>153</v>
      </c>
    </row>
    <row r="8" spans="1:15" ht="51">
      <c r="A8" s="30" t="s">
        <v>22</v>
      </c>
      <c r="B8" s="31">
        <v>7</v>
      </c>
      <c r="C8" s="32"/>
      <c r="D8" s="32">
        <v>1</v>
      </c>
      <c r="E8" s="32">
        <v>1</v>
      </c>
      <c r="F8" s="32">
        <v>1</v>
      </c>
      <c r="G8" s="32"/>
      <c r="H8" s="32">
        <v>1</v>
      </c>
      <c r="I8" s="32">
        <v>1</v>
      </c>
      <c r="J8" s="32"/>
      <c r="K8" s="32"/>
      <c r="L8" s="32">
        <v>1</v>
      </c>
      <c r="M8" s="32">
        <v>1</v>
      </c>
      <c r="N8" s="32"/>
      <c r="O8" s="11" t="s">
        <v>154</v>
      </c>
    </row>
    <row r="9" spans="1:15">
      <c r="A9" s="51" t="s">
        <v>181</v>
      </c>
      <c r="B9" s="48">
        <v>6</v>
      </c>
      <c r="C9" s="49"/>
      <c r="D9" s="49">
        <v>1</v>
      </c>
      <c r="E9" s="49">
        <v>1</v>
      </c>
      <c r="F9" s="49">
        <v>1</v>
      </c>
      <c r="G9" s="49"/>
      <c r="H9" s="49">
        <v>1</v>
      </c>
      <c r="I9" s="49">
        <v>1</v>
      </c>
      <c r="J9" s="49"/>
      <c r="K9" s="49"/>
      <c r="L9" s="49">
        <v>1</v>
      </c>
      <c r="M9" s="49"/>
      <c r="N9" s="49"/>
      <c r="O9" s="11" t="s">
        <v>152</v>
      </c>
    </row>
    <row r="10" spans="1:15" ht="114.75">
      <c r="A10" s="30" t="s">
        <v>24</v>
      </c>
      <c r="B10" s="31">
        <v>4</v>
      </c>
      <c r="C10" s="32"/>
      <c r="D10" s="32">
        <v>1</v>
      </c>
      <c r="E10" s="32">
        <v>1</v>
      </c>
      <c r="F10" s="32"/>
      <c r="G10" s="32"/>
      <c r="H10" s="32"/>
      <c r="I10" s="32">
        <v>1</v>
      </c>
      <c r="J10" s="32"/>
      <c r="K10" s="32"/>
      <c r="L10" s="32">
        <v>1</v>
      </c>
      <c r="M10" s="32"/>
      <c r="N10" s="32">
        <v>2</v>
      </c>
      <c r="O10" s="11" t="s">
        <v>155</v>
      </c>
    </row>
    <row r="11" spans="1:15">
      <c r="A11" s="33" t="s">
        <v>28</v>
      </c>
      <c r="B11" s="31">
        <v>5</v>
      </c>
      <c r="C11" s="32">
        <v>1</v>
      </c>
      <c r="D11" s="32">
        <v>1</v>
      </c>
      <c r="E11" s="32"/>
      <c r="F11" s="32"/>
      <c r="G11" s="32"/>
      <c r="H11" s="32">
        <v>1</v>
      </c>
      <c r="I11" s="32">
        <v>1</v>
      </c>
      <c r="J11" s="32"/>
      <c r="K11" s="32"/>
      <c r="L11" s="32">
        <v>1</v>
      </c>
      <c r="M11" s="32"/>
      <c r="N11" s="32"/>
      <c r="O11" s="11" t="s">
        <v>152</v>
      </c>
    </row>
    <row r="12" spans="1:15">
      <c r="A12" s="30" t="s">
        <v>32</v>
      </c>
      <c r="B12" s="31">
        <v>6</v>
      </c>
      <c r="C12" s="32">
        <v>1</v>
      </c>
      <c r="D12" s="32">
        <v>1</v>
      </c>
      <c r="E12" s="32"/>
      <c r="F12" s="32">
        <v>1</v>
      </c>
      <c r="G12" s="32"/>
      <c r="H12" s="32">
        <v>1</v>
      </c>
      <c r="I12" s="32">
        <v>1</v>
      </c>
      <c r="J12" s="32"/>
      <c r="K12" s="32"/>
      <c r="L12" s="32">
        <v>1</v>
      </c>
      <c r="M12" s="32"/>
      <c r="N12" s="32"/>
      <c r="O12" s="11" t="s">
        <v>152</v>
      </c>
    </row>
    <row r="13" spans="1:15" ht="114.75">
      <c r="A13" s="30" t="s">
        <v>35</v>
      </c>
      <c r="B13" s="31">
        <v>10</v>
      </c>
      <c r="C13" s="32">
        <v>2</v>
      </c>
      <c r="D13" s="32">
        <v>2</v>
      </c>
      <c r="E13" s="32"/>
      <c r="F13" s="32">
        <v>1</v>
      </c>
      <c r="G13" s="32"/>
      <c r="H13" s="32">
        <v>1</v>
      </c>
      <c r="I13" s="32">
        <v>1</v>
      </c>
      <c r="J13" s="32">
        <v>1</v>
      </c>
      <c r="K13" s="32"/>
      <c r="L13" s="32">
        <v>2</v>
      </c>
      <c r="M13" s="32"/>
      <c r="N13" s="32"/>
      <c r="O13" s="11" t="s">
        <v>156</v>
      </c>
    </row>
    <row r="14" spans="1:15" ht="89.25">
      <c r="A14" s="30" t="s">
        <v>37</v>
      </c>
      <c r="B14" s="31">
        <v>11</v>
      </c>
      <c r="C14" s="32"/>
      <c r="D14" s="32">
        <v>2</v>
      </c>
      <c r="E14" s="32">
        <v>2</v>
      </c>
      <c r="F14" s="32">
        <v>1</v>
      </c>
      <c r="G14" s="32">
        <v>1</v>
      </c>
      <c r="H14" s="32">
        <v>1</v>
      </c>
      <c r="I14" s="32">
        <v>1</v>
      </c>
      <c r="J14" s="32"/>
      <c r="K14" s="31">
        <v>1</v>
      </c>
      <c r="L14" s="32">
        <v>1</v>
      </c>
      <c r="M14" s="32">
        <v>1</v>
      </c>
      <c r="N14" s="32"/>
      <c r="O14" s="11" t="s">
        <v>157</v>
      </c>
    </row>
    <row r="15" spans="1:15" ht="25.5">
      <c r="A15" s="30" t="s">
        <v>39</v>
      </c>
      <c r="B15" s="31">
        <v>11</v>
      </c>
      <c r="C15" s="32"/>
      <c r="D15" s="32">
        <v>2</v>
      </c>
      <c r="E15" s="32">
        <v>2</v>
      </c>
      <c r="F15" s="32">
        <v>1</v>
      </c>
      <c r="G15" s="32">
        <v>1</v>
      </c>
      <c r="H15" s="32">
        <v>1</v>
      </c>
      <c r="I15" s="32">
        <v>1</v>
      </c>
      <c r="J15" s="32"/>
      <c r="K15" s="32"/>
      <c r="L15" s="32">
        <v>1</v>
      </c>
      <c r="M15" s="32">
        <v>1</v>
      </c>
      <c r="N15" s="32">
        <v>1</v>
      </c>
      <c r="O15" s="11" t="s">
        <v>158</v>
      </c>
    </row>
    <row r="16" spans="1:15" ht="38.25">
      <c r="A16" s="30" t="s">
        <v>41</v>
      </c>
      <c r="B16" s="31">
        <v>7</v>
      </c>
      <c r="C16" s="32"/>
      <c r="D16" s="32">
        <v>1</v>
      </c>
      <c r="E16" s="32">
        <v>1</v>
      </c>
      <c r="F16" s="32">
        <v>1</v>
      </c>
      <c r="G16" s="32"/>
      <c r="H16" s="32">
        <v>1</v>
      </c>
      <c r="I16" s="32">
        <v>1</v>
      </c>
      <c r="J16" s="32"/>
      <c r="K16" s="32"/>
      <c r="L16" s="32">
        <v>1</v>
      </c>
      <c r="M16" s="32">
        <v>1</v>
      </c>
      <c r="N16" s="32"/>
      <c r="O16" s="11" t="s">
        <v>159</v>
      </c>
    </row>
    <row r="17" spans="1:15" ht="25.5">
      <c r="A17" s="30" t="s">
        <v>45</v>
      </c>
      <c r="B17" s="31">
        <v>8</v>
      </c>
      <c r="C17" s="32"/>
      <c r="D17" s="32">
        <v>1</v>
      </c>
      <c r="E17" s="32">
        <v>2</v>
      </c>
      <c r="F17" s="32">
        <v>1</v>
      </c>
      <c r="G17" s="32"/>
      <c r="H17" s="32"/>
      <c r="I17" s="32">
        <v>1</v>
      </c>
      <c r="J17" s="32">
        <v>1</v>
      </c>
      <c r="K17" s="32"/>
      <c r="L17" s="32">
        <v>1</v>
      </c>
      <c r="M17" s="32">
        <v>1</v>
      </c>
      <c r="N17" s="32"/>
      <c r="O17" s="11" t="s">
        <v>160</v>
      </c>
    </row>
    <row r="18" spans="1:15" ht="153">
      <c r="A18" s="30" t="s">
        <v>47</v>
      </c>
      <c r="B18" s="31">
        <v>7</v>
      </c>
      <c r="C18" s="32">
        <v>1</v>
      </c>
      <c r="D18" s="32">
        <v>1</v>
      </c>
      <c r="E18" s="32"/>
      <c r="F18" s="32">
        <v>1</v>
      </c>
      <c r="G18" s="32"/>
      <c r="H18" s="32">
        <v>1</v>
      </c>
      <c r="I18" s="32">
        <v>1</v>
      </c>
      <c r="J18" s="32"/>
      <c r="K18" s="32"/>
      <c r="L18" s="32">
        <v>1</v>
      </c>
      <c r="M18" s="32">
        <v>1</v>
      </c>
      <c r="N18" s="32"/>
      <c r="O18" s="11" t="s">
        <v>161</v>
      </c>
    </row>
    <row r="19" spans="1:15">
      <c r="A19" s="30" t="s">
        <v>50</v>
      </c>
      <c r="B19" s="31">
        <v>6</v>
      </c>
      <c r="C19" s="32"/>
      <c r="D19" s="32">
        <v>1</v>
      </c>
      <c r="E19" s="32">
        <v>1</v>
      </c>
      <c r="F19" s="32">
        <v>1</v>
      </c>
      <c r="G19" s="32"/>
      <c r="H19" s="32">
        <v>1</v>
      </c>
      <c r="I19" s="32">
        <v>1</v>
      </c>
      <c r="J19" s="32"/>
      <c r="K19" s="32"/>
      <c r="L19" s="32">
        <v>1</v>
      </c>
      <c r="M19" s="32"/>
      <c r="N19" s="32"/>
      <c r="O19" s="11" t="s">
        <v>152</v>
      </c>
    </row>
    <row r="20" spans="1:15">
      <c r="A20" s="51" t="s">
        <v>192</v>
      </c>
      <c r="B20" s="53">
        <v>7</v>
      </c>
      <c r="C20" s="32">
        <v>1</v>
      </c>
      <c r="D20" s="32">
        <v>1</v>
      </c>
      <c r="E20" s="32"/>
      <c r="F20" s="32">
        <v>1</v>
      </c>
      <c r="G20" s="32"/>
      <c r="H20" s="32">
        <v>1</v>
      </c>
      <c r="I20" s="32">
        <v>1</v>
      </c>
      <c r="J20" s="32"/>
      <c r="K20" s="32"/>
      <c r="L20" s="32">
        <v>1</v>
      </c>
      <c r="M20" s="32">
        <v>1</v>
      </c>
      <c r="N20" s="32"/>
      <c r="O20" s="11" t="s">
        <v>152</v>
      </c>
    </row>
    <row r="21" spans="1:15" ht="102">
      <c r="A21" s="30" t="s">
        <v>53</v>
      </c>
      <c r="B21" s="31">
        <v>6</v>
      </c>
      <c r="C21" s="32"/>
      <c r="D21" s="32">
        <v>1</v>
      </c>
      <c r="E21" s="32">
        <v>1</v>
      </c>
      <c r="F21" s="32">
        <v>1</v>
      </c>
      <c r="G21" s="32"/>
      <c r="H21" s="32">
        <v>1</v>
      </c>
      <c r="I21" s="32">
        <v>1</v>
      </c>
      <c r="J21" s="32"/>
      <c r="K21" s="32"/>
      <c r="L21" s="32">
        <v>1</v>
      </c>
      <c r="M21" s="32"/>
      <c r="N21" s="32">
        <v>1</v>
      </c>
      <c r="O21" s="11" t="s">
        <v>162</v>
      </c>
    </row>
    <row r="22" spans="1:15">
      <c r="A22" s="33" t="s">
        <v>56</v>
      </c>
      <c r="B22" s="31">
        <v>7</v>
      </c>
      <c r="C22" s="32"/>
      <c r="D22" s="32">
        <v>1</v>
      </c>
      <c r="E22" s="32">
        <v>1</v>
      </c>
      <c r="F22" s="32">
        <v>1</v>
      </c>
      <c r="G22" s="32"/>
      <c r="H22" s="32">
        <v>1</v>
      </c>
      <c r="I22" s="32">
        <v>1</v>
      </c>
      <c r="J22" s="32"/>
      <c r="K22" s="32"/>
      <c r="L22" s="32">
        <v>1</v>
      </c>
      <c r="M22" s="32">
        <v>1</v>
      </c>
      <c r="N22" s="32"/>
      <c r="O22" s="11" t="s">
        <v>152</v>
      </c>
    </row>
    <row r="23" spans="1:15">
      <c r="A23" s="33" t="s">
        <v>60</v>
      </c>
      <c r="B23" s="31">
        <v>9</v>
      </c>
      <c r="C23" s="32">
        <v>1</v>
      </c>
      <c r="D23" s="32">
        <v>1</v>
      </c>
      <c r="E23" s="32">
        <v>1</v>
      </c>
      <c r="F23" s="32">
        <v>1</v>
      </c>
      <c r="G23" s="32">
        <v>1</v>
      </c>
      <c r="H23" s="32">
        <v>1</v>
      </c>
      <c r="I23" s="32">
        <v>1</v>
      </c>
      <c r="J23" s="32"/>
      <c r="K23" s="32"/>
      <c r="L23" s="32">
        <v>1</v>
      </c>
      <c r="M23" s="32">
        <v>1</v>
      </c>
      <c r="N23" s="32"/>
      <c r="O23" s="11" t="s">
        <v>152</v>
      </c>
    </row>
    <row r="24" spans="1:15">
      <c r="A24" s="30" t="s">
        <v>61</v>
      </c>
      <c r="B24" s="31">
        <v>9</v>
      </c>
      <c r="C24" s="32">
        <v>1</v>
      </c>
      <c r="D24" s="32">
        <v>1</v>
      </c>
      <c r="E24" s="32">
        <v>1</v>
      </c>
      <c r="F24" s="32">
        <v>1</v>
      </c>
      <c r="G24" s="32">
        <v>1</v>
      </c>
      <c r="H24" s="32">
        <v>1</v>
      </c>
      <c r="I24" s="32">
        <v>1</v>
      </c>
      <c r="J24" s="32"/>
      <c r="K24" s="32"/>
      <c r="L24" s="32">
        <v>1</v>
      </c>
      <c r="M24" s="32">
        <v>1</v>
      </c>
      <c r="N24" s="32"/>
      <c r="O24" s="11" t="s">
        <v>152</v>
      </c>
    </row>
    <row r="25" spans="1:15">
      <c r="A25" s="30" t="s">
        <v>64</v>
      </c>
      <c r="B25" s="31">
        <v>7</v>
      </c>
      <c r="C25" s="32"/>
      <c r="D25" s="32">
        <v>1</v>
      </c>
      <c r="E25" s="32">
        <v>1</v>
      </c>
      <c r="F25" s="32">
        <v>1</v>
      </c>
      <c r="G25" s="32"/>
      <c r="H25" s="32">
        <v>1</v>
      </c>
      <c r="I25" s="32">
        <v>1</v>
      </c>
      <c r="J25" s="32"/>
      <c r="K25" s="32"/>
      <c r="L25" s="32">
        <v>1</v>
      </c>
      <c r="M25" s="32">
        <v>1</v>
      </c>
      <c r="N25" s="32"/>
      <c r="O25" s="11" t="s">
        <v>152</v>
      </c>
    </row>
    <row r="26" spans="1:15">
      <c r="A26" s="30" t="s">
        <v>67</v>
      </c>
      <c r="B26" s="31">
        <v>7</v>
      </c>
      <c r="C26" s="32"/>
      <c r="D26" s="32">
        <v>1</v>
      </c>
      <c r="E26" s="32">
        <v>1</v>
      </c>
      <c r="F26" s="32">
        <v>1</v>
      </c>
      <c r="G26" s="32"/>
      <c r="H26" s="32">
        <v>1</v>
      </c>
      <c r="I26" s="32">
        <v>1</v>
      </c>
      <c r="J26" s="32"/>
      <c r="K26" s="32"/>
      <c r="L26" s="32">
        <v>1</v>
      </c>
      <c r="M26" s="32">
        <v>1</v>
      </c>
      <c r="N26" s="32"/>
      <c r="O26" s="11" t="s">
        <v>152</v>
      </c>
    </row>
    <row r="27" spans="1:15" ht="204">
      <c r="A27" s="30" t="s">
        <v>70</v>
      </c>
      <c r="B27" s="31">
        <v>8</v>
      </c>
      <c r="C27" s="32"/>
      <c r="D27" s="32">
        <v>1</v>
      </c>
      <c r="E27" s="32">
        <v>1</v>
      </c>
      <c r="F27" s="32">
        <v>1</v>
      </c>
      <c r="G27" s="32"/>
      <c r="H27" s="32"/>
      <c r="I27" s="32">
        <v>1</v>
      </c>
      <c r="J27" s="32"/>
      <c r="K27" s="32"/>
      <c r="L27" s="32">
        <v>1</v>
      </c>
      <c r="M27" s="32"/>
      <c r="N27" s="32">
        <v>1</v>
      </c>
      <c r="O27" s="11" t="s">
        <v>163</v>
      </c>
    </row>
    <row r="28" spans="1:15">
      <c r="A28" s="30" t="s">
        <v>73</v>
      </c>
      <c r="B28" s="31">
        <v>6</v>
      </c>
      <c r="C28" s="32"/>
      <c r="D28" s="32">
        <v>1</v>
      </c>
      <c r="E28" s="32">
        <v>1</v>
      </c>
      <c r="F28" s="32">
        <v>1</v>
      </c>
      <c r="G28" s="32"/>
      <c r="H28" s="32">
        <v>1</v>
      </c>
      <c r="I28" s="32">
        <v>1</v>
      </c>
      <c r="J28" s="32"/>
      <c r="K28" s="32"/>
      <c r="L28" s="32">
        <v>1</v>
      </c>
      <c r="M28" s="32"/>
      <c r="N28" s="32"/>
      <c r="O28" s="11" t="s">
        <v>152</v>
      </c>
    </row>
    <row r="29" spans="1:15">
      <c r="A29" s="51" t="s">
        <v>187</v>
      </c>
      <c r="B29" s="48">
        <v>5</v>
      </c>
      <c r="C29" s="49"/>
      <c r="D29" s="49">
        <v>1</v>
      </c>
      <c r="E29" s="49">
        <v>1</v>
      </c>
      <c r="F29" s="49">
        <v>1</v>
      </c>
      <c r="G29" s="49"/>
      <c r="H29" s="49"/>
      <c r="I29" s="49">
        <v>1</v>
      </c>
      <c r="J29" s="49"/>
      <c r="K29" s="49"/>
      <c r="L29" s="49">
        <v>1</v>
      </c>
      <c r="M29" s="49"/>
      <c r="N29" s="49"/>
      <c r="O29" s="50" t="s">
        <v>152</v>
      </c>
    </row>
    <row r="30" spans="1:15">
      <c r="A30" s="33"/>
      <c r="B30" s="31"/>
      <c r="C30" s="32"/>
      <c r="D30" s="32"/>
      <c r="E30" s="32"/>
      <c r="F30" s="32"/>
      <c r="G30" s="32"/>
      <c r="H30" s="32"/>
      <c r="I30" s="32"/>
      <c r="J30" s="32"/>
      <c r="K30" s="32"/>
      <c r="L30" s="32"/>
      <c r="M30" s="32"/>
      <c r="N30" s="32"/>
      <c r="O30" s="11"/>
    </row>
    <row r="31" spans="1:15">
      <c r="A31" s="33" t="s">
        <v>164</v>
      </c>
      <c r="B31" s="34">
        <f>AVERAGE(B2:B29)</f>
        <v>7.25</v>
      </c>
      <c r="C31" s="32"/>
      <c r="D31" s="32"/>
      <c r="E31" s="32"/>
      <c r="F31" s="32"/>
      <c r="G31" s="32"/>
      <c r="H31" s="32"/>
      <c r="I31" s="32"/>
      <c r="J31" s="32"/>
      <c r="K31" s="32"/>
      <c r="L31" s="32"/>
      <c r="M31" s="32"/>
      <c r="N31" s="35"/>
      <c r="O31" s="11"/>
    </row>
    <row r="32" spans="1:15" ht="38.25">
      <c r="A32" s="36" t="s">
        <v>166</v>
      </c>
      <c r="B32" s="37"/>
      <c r="C32" s="38">
        <f>SUM(C1:C29)</f>
        <v>10</v>
      </c>
      <c r="D32" s="38">
        <f t="shared" ref="D32:N32" si="0">SUM(D1:D29)</f>
        <v>31</v>
      </c>
      <c r="E32" s="38">
        <f t="shared" si="0"/>
        <v>27</v>
      </c>
      <c r="F32" s="38">
        <f t="shared" si="0"/>
        <v>26</v>
      </c>
      <c r="G32" s="38">
        <f t="shared" si="0"/>
        <v>5</v>
      </c>
      <c r="H32" s="38">
        <f t="shared" si="0"/>
        <v>24</v>
      </c>
      <c r="I32" s="38">
        <f t="shared" si="0"/>
        <v>28</v>
      </c>
      <c r="J32" s="38">
        <f t="shared" si="0"/>
        <v>2</v>
      </c>
      <c r="K32" s="38">
        <f t="shared" si="0"/>
        <v>1</v>
      </c>
      <c r="L32" s="38">
        <f t="shared" si="0"/>
        <v>29</v>
      </c>
      <c r="M32" s="38">
        <f t="shared" si="0"/>
        <v>16</v>
      </c>
      <c r="N32" s="38">
        <f t="shared" si="0"/>
        <v>8</v>
      </c>
      <c r="O32" s="39"/>
    </row>
  </sheetData>
  <hyperlinks>
    <hyperlink ref="B1" r:id="rId1" display="http://www2.ed.gov/about/offices/list/ovae/pi/cte/vso.html"/>
    <hyperlink ref="A2" r:id="rId2"/>
    <hyperlink ref="A4" r:id="rId3"/>
    <hyperlink ref="A5" r:id="rId4"/>
    <hyperlink ref="A7" r:id="rId5"/>
    <hyperlink ref="A8" r:id="rId6"/>
    <hyperlink ref="A10" r:id="rId7"/>
    <hyperlink ref="A12" r:id="rId8"/>
    <hyperlink ref="A13" r:id="rId9"/>
    <hyperlink ref="A14" r:id="rId10"/>
    <hyperlink ref="A15" r:id="rId11"/>
    <hyperlink ref="A16" r:id="rId12"/>
    <hyperlink ref="A17" r:id="rId13"/>
    <hyperlink ref="A18" r:id="rId14"/>
    <hyperlink ref="A21" r:id="rId15"/>
    <hyperlink ref="A24" r:id="rId16"/>
    <hyperlink ref="A25" r:id="rId17"/>
    <hyperlink ref="A26" r:id="rId18"/>
    <hyperlink ref="A27" r:id="rId19"/>
    <hyperlink ref="A28" r:id="rId20"/>
    <hyperlink ref="A9" r:id="rId21"/>
    <hyperlink ref="A19" r:id="rId22"/>
    <hyperlink ref="A29" r:id="rId23"/>
    <hyperlink ref="A20" r:id="rId24"/>
    <hyperlink ref="A3" r:id="rId25"/>
  </hyperlinks>
  <pageMargins left="0.25" right="0.25" top="1" bottom="0.75" header="0.3" footer="0.3"/>
  <pageSetup paperSize="5" orientation="landscape" r:id="rId26"/>
  <headerFooter>
    <oddHeader>&amp;L&amp;G&amp;CCTSO State Management&amp;RUpdated 2/26/16</oddHeader>
    <oddFooter>&amp;R&amp;P</oddFooter>
  </headerFooter>
  <legacyDrawingHF r:id="rId27"/>
  <tableParts count="1">
    <tablePart r:id="rId2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Layout" zoomScale="90" zoomScaleNormal="100" zoomScalePageLayoutView="90" workbookViewId="0">
      <selection activeCell="F3" sqref="F3"/>
    </sheetView>
  </sheetViews>
  <sheetFormatPr defaultColWidth="12.140625" defaultRowHeight="12.75"/>
  <cols>
    <col min="1" max="5" width="12.140625" style="22"/>
    <col min="6" max="6" width="51.42578125" style="22" customWidth="1"/>
    <col min="7" max="7" width="59.7109375" style="25" customWidth="1"/>
    <col min="8" max="16384" width="12.140625" style="22"/>
  </cols>
  <sheetData>
    <row r="1" spans="1:7" s="25" customFormat="1" ht="76.5">
      <c r="A1" s="23" t="s">
        <v>0</v>
      </c>
      <c r="B1" s="3" t="s">
        <v>1</v>
      </c>
      <c r="C1" s="3" t="s">
        <v>2</v>
      </c>
      <c r="D1" s="3" t="s">
        <v>3</v>
      </c>
      <c r="E1" s="3" t="s">
        <v>4</v>
      </c>
      <c r="F1" s="3" t="s">
        <v>5</v>
      </c>
      <c r="G1" s="4" t="s">
        <v>6</v>
      </c>
    </row>
    <row r="2" spans="1:7" ht="25.5">
      <c r="A2" s="21" t="s">
        <v>7</v>
      </c>
      <c r="B2" s="5" t="s">
        <v>8</v>
      </c>
      <c r="C2" s="5" t="s">
        <v>8</v>
      </c>
      <c r="D2" s="5" t="s">
        <v>9</v>
      </c>
      <c r="E2" s="5" t="s">
        <v>10</v>
      </c>
      <c r="F2" s="5" t="s">
        <v>11</v>
      </c>
      <c r="G2" s="6"/>
    </row>
    <row r="3" spans="1:7" ht="89.25">
      <c r="A3" s="21" t="s">
        <v>197</v>
      </c>
      <c r="B3" s="5" t="s">
        <v>8</v>
      </c>
      <c r="C3" s="5" t="s">
        <v>8</v>
      </c>
      <c r="D3" s="5"/>
      <c r="E3" s="5" t="s">
        <v>10</v>
      </c>
      <c r="F3" s="5" t="s">
        <v>199</v>
      </c>
      <c r="G3" s="6" t="s">
        <v>198</v>
      </c>
    </row>
    <row r="4" spans="1:7" ht="38.25">
      <c r="A4" s="21" t="s">
        <v>12</v>
      </c>
      <c r="B4" s="5" t="s">
        <v>9</v>
      </c>
      <c r="C4" s="5" t="s">
        <v>8</v>
      </c>
      <c r="D4" s="5" t="s">
        <v>9</v>
      </c>
      <c r="E4" s="5" t="s">
        <v>13</v>
      </c>
      <c r="F4" s="5"/>
      <c r="G4" s="6" t="s">
        <v>14</v>
      </c>
    </row>
    <row r="5" spans="1:7" ht="114.75">
      <c r="A5" s="21" t="s">
        <v>15</v>
      </c>
      <c r="B5" s="5" t="s">
        <v>8</v>
      </c>
      <c r="C5" s="5" t="s">
        <v>8</v>
      </c>
      <c r="D5" s="5" t="s">
        <v>9</v>
      </c>
      <c r="E5" s="5" t="s">
        <v>10</v>
      </c>
      <c r="F5" s="5" t="s">
        <v>16</v>
      </c>
      <c r="G5" s="6" t="s">
        <v>17</v>
      </c>
    </row>
    <row r="6" spans="1:7" ht="51">
      <c r="A6" s="21" t="s">
        <v>18</v>
      </c>
      <c r="B6" s="5" t="s">
        <v>8</v>
      </c>
      <c r="C6" s="5" t="s">
        <v>8</v>
      </c>
      <c r="D6" s="5" t="s">
        <v>9</v>
      </c>
      <c r="E6" s="5" t="s">
        <v>19</v>
      </c>
      <c r="F6" s="5" t="s">
        <v>20</v>
      </c>
      <c r="G6" s="6" t="s">
        <v>21</v>
      </c>
    </row>
    <row r="7" spans="1:7" ht="38.25">
      <c r="A7" s="21" t="s">
        <v>174</v>
      </c>
      <c r="B7" s="5" t="s">
        <v>8</v>
      </c>
      <c r="C7" s="5" t="s">
        <v>9</v>
      </c>
      <c r="D7" s="5" t="s">
        <v>9</v>
      </c>
      <c r="E7" s="5" t="s">
        <v>29</v>
      </c>
      <c r="F7" s="5" t="s">
        <v>175</v>
      </c>
      <c r="G7" s="6" t="s">
        <v>180</v>
      </c>
    </row>
    <row r="8" spans="1:7" ht="63.75">
      <c r="A8" s="21" t="s">
        <v>22</v>
      </c>
      <c r="B8" s="5" t="s">
        <v>8</v>
      </c>
      <c r="C8" s="5" t="s">
        <v>8</v>
      </c>
      <c r="D8" s="5" t="s">
        <v>8</v>
      </c>
      <c r="E8" s="5" t="s">
        <v>13</v>
      </c>
      <c r="F8" s="5" t="s">
        <v>23</v>
      </c>
      <c r="G8" s="6"/>
    </row>
    <row r="9" spans="1:7" ht="38.25">
      <c r="A9" s="21" t="s">
        <v>181</v>
      </c>
      <c r="B9" s="5" t="s">
        <v>8</v>
      </c>
      <c r="C9" s="5" t="s">
        <v>8</v>
      </c>
      <c r="D9" s="5" t="s">
        <v>9</v>
      </c>
      <c r="E9" s="5" t="s">
        <v>10</v>
      </c>
      <c r="F9" s="5" t="s">
        <v>182</v>
      </c>
      <c r="G9" s="6" t="s">
        <v>183</v>
      </c>
    </row>
    <row r="10" spans="1:7" ht="127.5">
      <c r="A10" s="21" t="s">
        <v>24</v>
      </c>
      <c r="B10" s="5" t="s">
        <v>8</v>
      </c>
      <c r="C10" s="5" t="s">
        <v>8</v>
      </c>
      <c r="D10" s="5" t="s">
        <v>9</v>
      </c>
      <c r="E10" s="5" t="s">
        <v>25</v>
      </c>
      <c r="F10" s="5" t="s">
        <v>26</v>
      </c>
      <c r="G10" s="6" t="s">
        <v>27</v>
      </c>
    </row>
    <row r="11" spans="1:7" ht="25.5">
      <c r="A11" s="21" t="s">
        <v>28</v>
      </c>
      <c r="B11" s="5" t="s">
        <v>8</v>
      </c>
      <c r="C11" s="5" t="s">
        <v>9</v>
      </c>
      <c r="D11" s="5" t="s">
        <v>9</v>
      </c>
      <c r="E11" s="5" t="s">
        <v>29</v>
      </c>
      <c r="F11" s="5" t="s">
        <v>30</v>
      </c>
      <c r="G11" s="6" t="s">
        <v>31</v>
      </c>
    </row>
    <row r="12" spans="1:7" ht="133.5" customHeight="1">
      <c r="A12" s="21" t="s">
        <v>32</v>
      </c>
      <c r="B12" s="5" t="s">
        <v>8</v>
      </c>
      <c r="C12" s="5" t="s">
        <v>9</v>
      </c>
      <c r="D12" s="5" t="s">
        <v>33</v>
      </c>
      <c r="E12" s="5" t="s">
        <v>13</v>
      </c>
      <c r="F12" s="5" t="s">
        <v>34</v>
      </c>
      <c r="G12" s="6"/>
    </row>
    <row r="13" spans="1:7" ht="81" customHeight="1">
      <c r="A13" s="21" t="s">
        <v>35</v>
      </c>
      <c r="B13" s="5" t="s">
        <v>8</v>
      </c>
      <c r="C13" s="5" t="s">
        <v>9</v>
      </c>
      <c r="D13" s="5" t="s">
        <v>8</v>
      </c>
      <c r="E13" s="5" t="s">
        <v>13</v>
      </c>
      <c r="F13" s="5" t="s">
        <v>36</v>
      </c>
      <c r="G13" s="6"/>
    </row>
    <row r="14" spans="1:7" ht="38.25">
      <c r="A14" s="21" t="s">
        <v>37</v>
      </c>
      <c r="B14" s="5" t="s">
        <v>8</v>
      </c>
      <c r="C14" s="5" t="s">
        <v>8</v>
      </c>
      <c r="D14" s="5" t="s">
        <v>9</v>
      </c>
      <c r="E14" s="5" t="s">
        <v>25</v>
      </c>
      <c r="F14" s="5" t="s">
        <v>38</v>
      </c>
      <c r="G14" s="6"/>
    </row>
    <row r="15" spans="1:7" ht="25.5">
      <c r="A15" s="21" t="s">
        <v>39</v>
      </c>
      <c r="B15" s="5" t="s">
        <v>8</v>
      </c>
      <c r="C15" s="5" t="s">
        <v>8</v>
      </c>
      <c r="D15" s="5" t="s">
        <v>9</v>
      </c>
      <c r="E15" s="5" t="s">
        <v>10</v>
      </c>
      <c r="F15" s="5" t="s">
        <v>40</v>
      </c>
      <c r="G15" s="6"/>
    </row>
    <row r="16" spans="1:7" ht="38.25">
      <c r="A16" s="21" t="s">
        <v>41</v>
      </c>
      <c r="B16" s="5" t="s">
        <v>8</v>
      </c>
      <c r="C16" s="5" t="s">
        <v>9</v>
      </c>
      <c r="D16" s="5" t="s">
        <v>9</v>
      </c>
      <c r="E16" s="5" t="s">
        <v>42</v>
      </c>
      <c r="F16" s="5" t="s">
        <v>43</v>
      </c>
      <c r="G16" s="6" t="s">
        <v>44</v>
      </c>
    </row>
    <row r="17" spans="1:7" ht="25.5">
      <c r="A17" s="21" t="s">
        <v>45</v>
      </c>
      <c r="B17" s="5" t="s">
        <v>8</v>
      </c>
      <c r="C17" s="5" t="s">
        <v>8</v>
      </c>
      <c r="D17" s="5" t="s">
        <v>9</v>
      </c>
      <c r="E17" s="5" t="s">
        <v>13</v>
      </c>
      <c r="F17" s="5"/>
      <c r="G17" s="6" t="s">
        <v>46</v>
      </c>
    </row>
    <row r="18" spans="1:7" ht="183" customHeight="1">
      <c r="A18" s="21" t="s">
        <v>47</v>
      </c>
      <c r="B18" s="5" t="s">
        <v>8</v>
      </c>
      <c r="C18" s="5" t="s">
        <v>9</v>
      </c>
      <c r="D18" s="5" t="s">
        <v>9</v>
      </c>
      <c r="E18" s="5" t="s">
        <v>19</v>
      </c>
      <c r="F18" s="5" t="s">
        <v>48</v>
      </c>
      <c r="G18" s="6" t="s">
        <v>49</v>
      </c>
    </row>
    <row r="19" spans="1:7" ht="51">
      <c r="A19" s="21" t="s">
        <v>50</v>
      </c>
      <c r="B19" s="5" t="s">
        <v>8</v>
      </c>
      <c r="C19" s="5" t="s">
        <v>9</v>
      </c>
      <c r="D19" s="5" t="s">
        <v>9</v>
      </c>
      <c r="E19" s="5" t="s">
        <v>10</v>
      </c>
      <c r="F19" s="5" t="s">
        <v>51</v>
      </c>
      <c r="G19" s="6" t="s">
        <v>52</v>
      </c>
    </row>
    <row r="20" spans="1:7" ht="38.25">
      <c r="A20" s="21" t="s">
        <v>192</v>
      </c>
      <c r="B20" s="5" t="s">
        <v>8</v>
      </c>
      <c r="C20" s="5" t="s">
        <v>8</v>
      </c>
      <c r="D20" s="5" t="s">
        <v>9</v>
      </c>
      <c r="E20" s="5" t="s">
        <v>10</v>
      </c>
      <c r="F20" s="5"/>
      <c r="G20" s="5" t="s">
        <v>193</v>
      </c>
    </row>
    <row r="21" spans="1:7" ht="114.75">
      <c r="A21" s="21" t="s">
        <v>53</v>
      </c>
      <c r="B21" s="5" t="s">
        <v>8</v>
      </c>
      <c r="C21" s="5" t="s">
        <v>8</v>
      </c>
      <c r="D21" s="5" t="s">
        <v>9</v>
      </c>
      <c r="E21" s="5" t="s">
        <v>19</v>
      </c>
      <c r="F21" s="7" t="s">
        <v>54</v>
      </c>
      <c r="G21" s="8" t="s">
        <v>55</v>
      </c>
    </row>
    <row r="22" spans="1:7" ht="38.25">
      <c r="A22" s="21" t="s">
        <v>56</v>
      </c>
      <c r="B22" s="5" t="s">
        <v>9</v>
      </c>
      <c r="C22" s="5" t="s">
        <v>8</v>
      </c>
      <c r="D22" s="5" t="s">
        <v>57</v>
      </c>
      <c r="E22" s="5" t="s">
        <v>13</v>
      </c>
      <c r="F22" s="5" t="s">
        <v>58</v>
      </c>
      <c r="G22" s="6" t="s">
        <v>59</v>
      </c>
    </row>
    <row r="23" spans="1:7" ht="25.5">
      <c r="A23" s="21" t="s">
        <v>60</v>
      </c>
      <c r="B23" s="5" t="s">
        <v>8</v>
      </c>
      <c r="C23" s="5" t="s">
        <v>9</v>
      </c>
      <c r="D23" s="5" t="s">
        <v>8</v>
      </c>
      <c r="E23" s="5" t="s">
        <v>13</v>
      </c>
      <c r="F23" s="5"/>
      <c r="G23" s="6"/>
    </row>
    <row r="24" spans="1:7" ht="102">
      <c r="A24" s="21" t="s">
        <v>61</v>
      </c>
      <c r="B24" s="5" t="s">
        <v>8</v>
      </c>
      <c r="C24" s="5" t="s">
        <v>8</v>
      </c>
      <c r="D24" s="5" t="s">
        <v>9</v>
      </c>
      <c r="E24" s="5" t="s">
        <v>29</v>
      </c>
      <c r="F24" s="5" t="s">
        <v>62</v>
      </c>
      <c r="G24" s="6" t="s">
        <v>63</v>
      </c>
    </row>
    <row r="25" spans="1:7" ht="178.5">
      <c r="A25" s="21" t="s">
        <v>64</v>
      </c>
      <c r="B25" s="5" t="s">
        <v>8</v>
      </c>
      <c r="C25" s="5" t="s">
        <v>8</v>
      </c>
      <c r="D25" s="5" t="s">
        <v>8</v>
      </c>
      <c r="E25" s="5" t="s">
        <v>13</v>
      </c>
      <c r="F25" s="5" t="s">
        <v>65</v>
      </c>
      <c r="G25" s="6" t="s">
        <v>66</v>
      </c>
    </row>
    <row r="26" spans="1:7" ht="38.25">
      <c r="A26" s="21" t="s">
        <v>67</v>
      </c>
      <c r="B26" s="5" t="s">
        <v>8</v>
      </c>
      <c r="C26" s="5" t="s">
        <v>8</v>
      </c>
      <c r="D26" s="5" t="s">
        <v>8</v>
      </c>
      <c r="E26" s="5" t="s">
        <v>13</v>
      </c>
      <c r="F26" s="5" t="s">
        <v>68</v>
      </c>
      <c r="G26" s="6" t="s">
        <v>69</v>
      </c>
    </row>
    <row r="27" spans="1:7" ht="191.25">
      <c r="A27" s="21" t="s">
        <v>70</v>
      </c>
      <c r="B27" s="5" t="s">
        <v>8</v>
      </c>
      <c r="C27" s="5" t="s">
        <v>8</v>
      </c>
      <c r="D27" s="5" t="s">
        <v>9</v>
      </c>
      <c r="E27" s="5" t="s">
        <v>19</v>
      </c>
      <c r="F27" s="5" t="s">
        <v>71</v>
      </c>
      <c r="G27" s="6" t="s">
        <v>72</v>
      </c>
    </row>
    <row r="28" spans="1:7" ht="89.25">
      <c r="A28" s="24" t="s">
        <v>73</v>
      </c>
      <c r="B28" s="9" t="s">
        <v>8</v>
      </c>
      <c r="C28" s="9" t="s">
        <v>8</v>
      </c>
      <c r="D28" s="9" t="s">
        <v>9</v>
      </c>
      <c r="E28" s="9" t="s">
        <v>10</v>
      </c>
      <c r="F28" s="9" t="s">
        <v>74</v>
      </c>
      <c r="G28" s="10" t="s">
        <v>75</v>
      </c>
    </row>
    <row r="29" spans="1:7" ht="38.25">
      <c r="A29" s="24" t="s">
        <v>187</v>
      </c>
      <c r="B29" s="9" t="s">
        <v>8</v>
      </c>
      <c r="C29" s="9"/>
      <c r="D29" s="9" t="s">
        <v>8</v>
      </c>
      <c r="E29" s="9" t="s">
        <v>13</v>
      </c>
      <c r="F29" s="9" t="s">
        <v>188</v>
      </c>
      <c r="G29" s="10" t="s">
        <v>189</v>
      </c>
    </row>
  </sheetData>
  <pageMargins left="0.25" right="0.25" top="1" bottom="0.75" header="0.3" footer="0.3"/>
  <pageSetup paperSize="5" orientation="landscape" r:id="rId1"/>
  <headerFooter>
    <oddHeader>&amp;L&amp;G&amp;CCTSO State Management&amp;RUpdated 2/26/2016</oddHeader>
    <oddFooter>&amp;R&amp;P</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abSelected="1" view="pageLayout" zoomScale="80" zoomScaleNormal="100" zoomScalePageLayoutView="80" workbookViewId="0">
      <selection activeCell="D3" sqref="D3"/>
    </sheetView>
  </sheetViews>
  <sheetFormatPr defaultRowHeight="12.75"/>
  <cols>
    <col min="1" max="2" width="12" style="22" customWidth="1"/>
    <col min="3" max="3" width="46" style="22" customWidth="1"/>
    <col min="4" max="4" width="17.28515625" style="22" customWidth="1"/>
    <col min="5" max="5" width="15.7109375" style="22" customWidth="1"/>
    <col min="6" max="6" width="14.42578125" style="22" customWidth="1"/>
    <col min="7" max="7" width="54" style="22" customWidth="1"/>
    <col min="8" max="16384" width="9.140625" style="22"/>
  </cols>
  <sheetData>
    <row r="1" spans="1:7" ht="81" customHeight="1">
      <c r="A1" s="41" t="s">
        <v>0</v>
      </c>
      <c r="B1" s="3" t="s">
        <v>76</v>
      </c>
      <c r="C1" s="3" t="s">
        <v>77</v>
      </c>
      <c r="D1" s="3" t="s">
        <v>78</v>
      </c>
      <c r="E1" s="3" t="s">
        <v>79</v>
      </c>
      <c r="F1" s="3" t="s">
        <v>80</v>
      </c>
      <c r="G1" s="26" t="s">
        <v>81</v>
      </c>
    </row>
    <row r="2" spans="1:7" ht="57.75" customHeight="1">
      <c r="A2" s="42" t="s">
        <v>7</v>
      </c>
      <c r="B2" s="12" t="s">
        <v>8</v>
      </c>
      <c r="C2" s="13" t="s">
        <v>82</v>
      </c>
      <c r="D2" s="12" t="s">
        <v>83</v>
      </c>
      <c r="E2" s="13" t="s">
        <v>13</v>
      </c>
      <c r="F2" s="13" t="s">
        <v>13</v>
      </c>
      <c r="G2" s="14" t="s">
        <v>84</v>
      </c>
    </row>
    <row r="3" spans="1:7" ht="159" customHeight="1">
      <c r="A3" s="43" t="s">
        <v>197</v>
      </c>
      <c r="B3" s="42" t="s">
        <v>8</v>
      </c>
      <c r="C3" s="12" t="s">
        <v>200</v>
      </c>
      <c r="D3" s="12" t="s">
        <v>83</v>
      </c>
      <c r="E3" s="12" t="s">
        <v>13</v>
      </c>
      <c r="F3" s="12" t="s">
        <v>13</v>
      </c>
      <c r="G3" s="18" t="s">
        <v>201</v>
      </c>
    </row>
    <row r="4" spans="1:7" ht="38.25">
      <c r="A4" s="43" t="s">
        <v>12</v>
      </c>
      <c r="B4" s="12" t="s">
        <v>8</v>
      </c>
      <c r="C4" s="15" t="s">
        <v>85</v>
      </c>
      <c r="D4" s="12" t="s">
        <v>83</v>
      </c>
      <c r="E4" s="16" t="s">
        <v>13</v>
      </c>
      <c r="F4" s="16" t="s">
        <v>8</v>
      </c>
      <c r="G4" s="8" t="s">
        <v>86</v>
      </c>
    </row>
    <row r="5" spans="1:7" ht="83.25" customHeight="1">
      <c r="A5" s="43" t="s">
        <v>15</v>
      </c>
      <c r="B5" s="12" t="s">
        <v>8</v>
      </c>
      <c r="C5" s="15" t="s">
        <v>87</v>
      </c>
      <c r="D5" s="12" t="s">
        <v>88</v>
      </c>
      <c r="E5" s="16" t="s">
        <v>13</v>
      </c>
      <c r="F5" s="16" t="s">
        <v>8</v>
      </c>
      <c r="G5" s="8" t="s">
        <v>89</v>
      </c>
    </row>
    <row r="6" spans="1:7" ht="147" customHeight="1">
      <c r="A6" s="43" t="s">
        <v>90</v>
      </c>
      <c r="B6" s="12" t="s">
        <v>8</v>
      </c>
      <c r="C6" s="17" t="s">
        <v>141</v>
      </c>
      <c r="D6" s="17" t="s">
        <v>91</v>
      </c>
      <c r="E6" s="17" t="s">
        <v>13</v>
      </c>
      <c r="F6" s="17" t="s">
        <v>13</v>
      </c>
      <c r="G6" s="6" t="s">
        <v>92</v>
      </c>
    </row>
    <row r="7" spans="1:7" ht="106.5" customHeight="1">
      <c r="A7" s="43" t="s">
        <v>176</v>
      </c>
      <c r="B7" s="42" t="s">
        <v>8</v>
      </c>
      <c r="C7" s="12" t="s">
        <v>177</v>
      </c>
      <c r="D7" s="12" t="s">
        <v>178</v>
      </c>
      <c r="E7" s="12" t="s">
        <v>13</v>
      </c>
      <c r="F7" s="12" t="s">
        <v>13</v>
      </c>
      <c r="G7" s="18" t="s">
        <v>179</v>
      </c>
    </row>
    <row r="8" spans="1:7" ht="51">
      <c r="A8" s="43" t="s">
        <v>22</v>
      </c>
      <c r="B8" s="12" t="s">
        <v>8</v>
      </c>
      <c r="C8" s="17" t="s">
        <v>93</v>
      </c>
      <c r="D8" s="12" t="s">
        <v>94</v>
      </c>
      <c r="E8" s="17" t="s">
        <v>8</v>
      </c>
      <c r="F8" s="17" t="s">
        <v>8</v>
      </c>
      <c r="G8" s="6" t="s">
        <v>95</v>
      </c>
    </row>
    <row r="9" spans="1:7" ht="38.25">
      <c r="A9" s="43" t="s">
        <v>181</v>
      </c>
      <c r="B9" s="42" t="s">
        <v>8</v>
      </c>
      <c r="C9" s="12" t="s">
        <v>184</v>
      </c>
      <c r="D9" s="12" t="s">
        <v>185</v>
      </c>
      <c r="E9" s="12" t="s">
        <v>13</v>
      </c>
      <c r="F9" s="12" t="s">
        <v>13</v>
      </c>
      <c r="G9" s="18" t="s">
        <v>186</v>
      </c>
    </row>
    <row r="10" spans="1:7" ht="148.5" customHeight="1">
      <c r="A10" s="43" t="s">
        <v>24</v>
      </c>
      <c r="B10" s="12" t="s">
        <v>13</v>
      </c>
      <c r="C10" s="12" t="s">
        <v>96</v>
      </c>
      <c r="D10" s="12" t="s">
        <v>97</v>
      </c>
      <c r="E10" s="17" t="s">
        <v>8</v>
      </c>
      <c r="F10" s="17" t="s">
        <v>13</v>
      </c>
      <c r="G10" s="6" t="s">
        <v>96</v>
      </c>
    </row>
    <row r="11" spans="1:7" ht="25.5">
      <c r="A11" s="43" t="s">
        <v>28</v>
      </c>
      <c r="B11" s="12" t="s">
        <v>8</v>
      </c>
      <c r="C11" s="16" t="s">
        <v>30</v>
      </c>
      <c r="D11" s="12" t="s">
        <v>98</v>
      </c>
      <c r="E11" s="12" t="s">
        <v>13</v>
      </c>
      <c r="F11" s="12" t="s">
        <v>13</v>
      </c>
      <c r="G11" s="18" t="s">
        <v>99</v>
      </c>
    </row>
    <row r="12" spans="1:7" ht="133.5" customHeight="1">
      <c r="A12" s="43" t="s">
        <v>32</v>
      </c>
      <c r="B12" s="12" t="s">
        <v>8</v>
      </c>
      <c r="C12" s="12" t="s">
        <v>100</v>
      </c>
      <c r="D12" s="12" t="s">
        <v>101</v>
      </c>
      <c r="E12" s="12" t="s">
        <v>13</v>
      </c>
      <c r="F12" s="12" t="s">
        <v>13</v>
      </c>
      <c r="G12" s="18" t="s">
        <v>102</v>
      </c>
    </row>
    <row r="13" spans="1:7" ht="246" customHeight="1">
      <c r="A13" s="43" t="s">
        <v>35</v>
      </c>
      <c r="B13" s="12" t="s">
        <v>8</v>
      </c>
      <c r="C13" s="12" t="s">
        <v>103</v>
      </c>
      <c r="D13" s="12" t="s">
        <v>104</v>
      </c>
      <c r="E13" s="17" t="s">
        <v>8</v>
      </c>
      <c r="F13" s="17" t="s">
        <v>8</v>
      </c>
      <c r="G13" s="6" t="s">
        <v>105</v>
      </c>
    </row>
    <row r="14" spans="1:7" ht="120.75" customHeight="1">
      <c r="A14" s="43" t="s">
        <v>37</v>
      </c>
      <c r="B14" s="12" t="s">
        <v>8</v>
      </c>
      <c r="C14" s="12" t="s">
        <v>106</v>
      </c>
      <c r="D14" s="12" t="s">
        <v>107</v>
      </c>
      <c r="E14" s="12" t="s">
        <v>8</v>
      </c>
      <c r="F14" s="12" t="s">
        <v>13</v>
      </c>
      <c r="G14" s="18" t="s">
        <v>108</v>
      </c>
    </row>
    <row r="15" spans="1:7" ht="76.5">
      <c r="A15" s="43" t="s">
        <v>39</v>
      </c>
      <c r="B15" s="12" t="s">
        <v>8</v>
      </c>
      <c r="C15" s="12" t="s">
        <v>109</v>
      </c>
      <c r="D15" s="12" t="s">
        <v>110</v>
      </c>
      <c r="E15" s="17" t="s">
        <v>13</v>
      </c>
      <c r="F15" s="17" t="s">
        <v>13</v>
      </c>
      <c r="G15" s="6" t="s">
        <v>111</v>
      </c>
    </row>
    <row r="16" spans="1:7" ht="108" customHeight="1">
      <c r="A16" s="43" t="s">
        <v>41</v>
      </c>
      <c r="B16" s="12" t="s">
        <v>8</v>
      </c>
      <c r="C16" s="12" t="s">
        <v>112</v>
      </c>
      <c r="D16" s="12" t="s">
        <v>113</v>
      </c>
      <c r="E16" s="12" t="s">
        <v>13</v>
      </c>
      <c r="F16" s="12" t="s">
        <v>8</v>
      </c>
      <c r="G16" s="18" t="s">
        <v>114</v>
      </c>
    </row>
    <row r="17" spans="1:7" ht="99" customHeight="1">
      <c r="A17" s="43" t="s">
        <v>45</v>
      </c>
      <c r="B17" s="12" t="s">
        <v>8</v>
      </c>
      <c r="C17" s="12" t="s">
        <v>115</v>
      </c>
      <c r="D17" s="12" t="s">
        <v>116</v>
      </c>
      <c r="E17" s="12" t="s">
        <v>13</v>
      </c>
      <c r="F17" s="12" t="s">
        <v>13</v>
      </c>
      <c r="G17" s="18" t="s">
        <v>117</v>
      </c>
    </row>
    <row r="18" spans="1:7" ht="127.5">
      <c r="A18" s="43" t="s">
        <v>47</v>
      </c>
      <c r="B18" s="12" t="s">
        <v>8</v>
      </c>
      <c r="C18" s="12" t="s">
        <v>118</v>
      </c>
      <c r="D18" s="12" t="s">
        <v>119</v>
      </c>
      <c r="E18" s="12" t="s">
        <v>8</v>
      </c>
      <c r="F18" s="12" t="s">
        <v>8</v>
      </c>
      <c r="G18" s="18" t="s">
        <v>120</v>
      </c>
    </row>
    <row r="19" spans="1:7" ht="126" customHeight="1">
      <c r="A19" s="43" t="s">
        <v>50</v>
      </c>
      <c r="B19" s="12" t="s">
        <v>8</v>
      </c>
      <c r="C19" s="12" t="s">
        <v>121</v>
      </c>
      <c r="D19" s="12" t="s">
        <v>122</v>
      </c>
      <c r="E19" s="12" t="s">
        <v>8</v>
      </c>
      <c r="F19" s="12" t="s">
        <v>13</v>
      </c>
      <c r="G19" s="18" t="s">
        <v>123</v>
      </c>
    </row>
    <row r="20" spans="1:7" ht="115.5" customHeight="1">
      <c r="A20" s="43" t="s">
        <v>192</v>
      </c>
      <c r="B20" s="42" t="s">
        <v>8</v>
      </c>
      <c r="C20" s="12" t="s">
        <v>194</v>
      </c>
      <c r="D20" s="12" t="s">
        <v>195</v>
      </c>
      <c r="E20" s="12" t="s">
        <v>8</v>
      </c>
      <c r="F20" s="12" t="s">
        <v>8</v>
      </c>
      <c r="G20" s="18" t="s">
        <v>196</v>
      </c>
    </row>
    <row r="21" spans="1:7" ht="315" customHeight="1">
      <c r="A21" s="43" t="s">
        <v>53</v>
      </c>
      <c r="B21" s="12" t="s">
        <v>8</v>
      </c>
      <c r="C21" s="12" t="s">
        <v>124</v>
      </c>
      <c r="D21" s="12" t="s">
        <v>125</v>
      </c>
      <c r="E21" s="12" t="s">
        <v>8</v>
      </c>
      <c r="F21" s="12" t="s">
        <v>8</v>
      </c>
      <c r="G21" s="18" t="s">
        <v>126</v>
      </c>
    </row>
    <row r="22" spans="1:7" ht="25.5">
      <c r="A22" s="43" t="s">
        <v>56</v>
      </c>
      <c r="B22" s="12" t="s">
        <v>8</v>
      </c>
      <c r="C22" s="12" t="s">
        <v>127</v>
      </c>
      <c r="D22" s="12" t="s">
        <v>119</v>
      </c>
      <c r="E22" s="12" t="s">
        <v>13</v>
      </c>
      <c r="F22" s="12" t="s">
        <v>13</v>
      </c>
      <c r="G22" s="18" t="s">
        <v>128</v>
      </c>
    </row>
    <row r="23" spans="1:7" ht="51">
      <c r="A23" s="43" t="s">
        <v>60</v>
      </c>
      <c r="B23" s="12" t="s">
        <v>8</v>
      </c>
      <c r="C23" s="12" t="s">
        <v>129</v>
      </c>
      <c r="D23" s="12" t="s">
        <v>130</v>
      </c>
      <c r="E23" s="12" t="s">
        <v>13</v>
      </c>
      <c r="F23" s="12" t="s">
        <v>13</v>
      </c>
      <c r="G23" s="18"/>
    </row>
    <row r="24" spans="1:7" ht="76.5" customHeight="1">
      <c r="A24" s="43" t="s">
        <v>61</v>
      </c>
      <c r="B24" s="12" t="s">
        <v>8</v>
      </c>
      <c r="C24" s="12" t="s">
        <v>131</v>
      </c>
      <c r="D24" s="12" t="s">
        <v>119</v>
      </c>
      <c r="E24" s="12" t="s">
        <v>8</v>
      </c>
      <c r="F24" s="12" t="s">
        <v>13</v>
      </c>
      <c r="G24" s="18" t="s">
        <v>132</v>
      </c>
    </row>
    <row r="25" spans="1:7" ht="409.6" customHeight="1">
      <c r="A25" s="43" t="s">
        <v>64</v>
      </c>
      <c r="B25" s="12" t="s">
        <v>8</v>
      </c>
      <c r="C25" s="12" t="s">
        <v>133</v>
      </c>
      <c r="D25" s="12" t="s">
        <v>134</v>
      </c>
      <c r="E25" s="12" t="s">
        <v>8</v>
      </c>
      <c r="F25" s="12" t="s">
        <v>8</v>
      </c>
      <c r="G25" s="45" t="s">
        <v>172</v>
      </c>
    </row>
    <row r="26" spans="1:7" ht="175.5" customHeight="1">
      <c r="A26" s="43" t="s">
        <v>67</v>
      </c>
      <c r="B26" s="12" t="s">
        <v>8</v>
      </c>
      <c r="C26" s="17" t="s">
        <v>135</v>
      </c>
      <c r="D26" s="12" t="s">
        <v>136</v>
      </c>
      <c r="E26" s="17" t="s">
        <v>13</v>
      </c>
      <c r="F26" s="17" t="s">
        <v>8</v>
      </c>
      <c r="G26" s="6" t="s">
        <v>137</v>
      </c>
    </row>
    <row r="27" spans="1:7" ht="264">
      <c r="A27" s="43" t="s">
        <v>70</v>
      </c>
      <c r="B27" s="12" t="s">
        <v>8</v>
      </c>
      <c r="C27" s="46" t="s">
        <v>173</v>
      </c>
      <c r="D27" s="12" t="s">
        <v>136</v>
      </c>
      <c r="E27" s="12" t="s">
        <v>8</v>
      </c>
      <c r="F27" s="12" t="s">
        <v>8</v>
      </c>
      <c r="G27" s="18" t="s">
        <v>138</v>
      </c>
    </row>
    <row r="28" spans="1:7" ht="63.75">
      <c r="A28" s="44" t="s">
        <v>73</v>
      </c>
      <c r="B28" s="19" t="s">
        <v>8</v>
      </c>
      <c r="C28" s="19" t="s">
        <v>75</v>
      </c>
      <c r="D28" s="19" t="s">
        <v>139</v>
      </c>
      <c r="E28" s="19" t="s">
        <v>13</v>
      </c>
      <c r="F28" s="19" t="s">
        <v>8</v>
      </c>
      <c r="G28" s="20" t="s">
        <v>140</v>
      </c>
    </row>
    <row r="29" spans="1:7" ht="57" customHeight="1">
      <c r="A29" s="44" t="s">
        <v>187</v>
      </c>
      <c r="B29" s="52" t="s">
        <v>8</v>
      </c>
      <c r="C29" s="19" t="s">
        <v>190</v>
      </c>
      <c r="D29" s="19" t="s">
        <v>83</v>
      </c>
      <c r="E29" s="19" t="s">
        <v>13</v>
      </c>
      <c r="F29" s="19" t="s">
        <v>13</v>
      </c>
      <c r="G29" s="20" t="s">
        <v>191</v>
      </c>
    </row>
  </sheetData>
  <pageMargins left="0.25" right="0.25" top="1" bottom="0.75" header="0.3" footer="0.3"/>
  <pageSetup paperSize="5" orientation="landscape" r:id="rId1"/>
  <headerFooter>
    <oddHeader>&amp;L&amp;G&amp;CCTSO State Management&amp;RUpdated 2/26/2016</oddHeader>
    <oddFooter>&amp;R&amp;P</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CTSOs in states</vt:lpstr>
      <vt:lpstr>Staffing</vt:lpstr>
      <vt:lpstr>Funding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dc:creator>
  <cp:lastModifiedBy>Andrea</cp:lastModifiedBy>
  <cp:lastPrinted>2016-02-17T03:17:55Z</cp:lastPrinted>
  <dcterms:created xsi:type="dcterms:W3CDTF">2016-02-17T02:33:37Z</dcterms:created>
  <dcterms:modified xsi:type="dcterms:W3CDTF">2016-02-29T14:56:28Z</dcterms:modified>
</cp:coreProperties>
</file>